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egurança e Defesa" sheetId="1" r:id="rId4"/>
    <sheet name="Dados Gráficos" sheetId="2" r:id="rId5"/>
  </sheets>
</workbook>
</file>

<file path=xl/sharedStrings.xml><?xml version="1.0" encoding="utf-8"?>
<sst xmlns="http://schemas.openxmlformats.org/spreadsheetml/2006/main" uniqueCount="1045">
  <si>
    <t>Setor/Ministério</t>
  </si>
  <si>
    <t xml:space="preserve">Instituições no Brasil </t>
  </si>
  <si>
    <t>Situação</t>
  </si>
  <si>
    <t>Tipo de Iniciativa (projeto; conselhos regionais, etc)</t>
  </si>
  <si>
    <t>Nome da Iniciativa</t>
  </si>
  <si>
    <t>Objetivo</t>
  </si>
  <si>
    <t>País-Parceiro</t>
  </si>
  <si>
    <t>Região geográfica</t>
  </si>
  <si>
    <t>Área Temática</t>
  </si>
  <si>
    <t>Finalidade da parceria (política pública; capacitação; governaça)</t>
  </si>
  <si>
    <t>Modalidade (bilat/multi/triang)</t>
  </si>
  <si>
    <t>Parceiro internacional</t>
  </si>
  <si>
    <t xml:space="preserve">Data de início </t>
  </si>
  <si>
    <t>Data do fim/em andamento</t>
  </si>
  <si>
    <t xml:space="preserve">Ministério da Defesa </t>
  </si>
  <si>
    <t>Concluído</t>
  </si>
  <si>
    <t>Projeto BRA/04/043-S027</t>
  </si>
  <si>
    <t xml:space="preserve"> Treinamento de Militares Sul- Americanos no Âmbito de defesa</t>
  </si>
  <si>
    <t xml:space="preserve"> Estimular o intercâmbio do conhecimento militar sul-americano.</t>
  </si>
  <si>
    <t>América do Sul</t>
  </si>
  <si>
    <t>treinamento militar</t>
  </si>
  <si>
    <t>Bilateral (vários países)</t>
  </si>
  <si>
    <t>Exército Brasileiro (EXBR)</t>
  </si>
  <si>
    <t>BRA/04/043-A049 (AI)</t>
  </si>
  <si>
    <t>Treinamento de Militares Sul-Americanos no Âmbito da Defesa.</t>
  </si>
  <si>
    <t>Força Aérea Brasileira (FAB)</t>
  </si>
  <si>
    <t>BRA/04/043-A071 (AI)</t>
  </si>
  <si>
    <t xml:space="preserve"> Treinamento de Militares Sul-Americanos no âmbito da defesa - Curso de Comando e Estado-Maior da Aeronáutica</t>
  </si>
  <si>
    <t>Estimular o intercâmbio do conhecimento militar sul-americano, oferecendo a um oficial da aeronáutica uruguaia curso de treinamento, promovido pela Força Aérea Brasileira, com duração de 310 dias, em Campos dos Afonsos-RJ.</t>
  </si>
  <si>
    <t>Uruguai</t>
  </si>
  <si>
    <t>Bilateral</t>
  </si>
  <si>
    <t>BRA/04/043-A075  (AI)</t>
  </si>
  <si>
    <t>Treinamento de Militares Sul-Americanos no âmbito da Defesa -Estágio Tático de Blindados.</t>
  </si>
  <si>
    <t>Estimular o intercâmbio do conhecimento militar sul-americano, oferecendo a oficiais e suboficiais dos exércitos da Argentina, Bolívia, Chile, Colômbia, Equador, Guiana, Paraguai, Peru, Suriname, Uruguai e Venezuela cursos de treinamento em matéria de defesa militar.</t>
  </si>
  <si>
    <t>Argentina, Bolívia, Chile, Colômbia, Equador, Guiana, Paraguai, Peru, Suriname, Uruguai e Venezuela</t>
  </si>
  <si>
    <t>BRA/04/043-A080 (AI)</t>
  </si>
  <si>
    <t>Treinamento de militares no Âmbito da Defesa - Estágio de Proteção de Autoridades.</t>
  </si>
  <si>
    <t xml:space="preserve"> Estimular o intercâmbio do conhecimento militar sul-americano, oferecendo a oficiais e suboficiais dos exércitos da Argentina, Bolívia, Chile, Colômbia, Equador, Guiana, Paraguai, Peru, Suriname, Uruguai e Venezuela cursos de treinamento em matéria de defesa militar. </t>
  </si>
  <si>
    <t>BRA/04/043-A078 (AI)</t>
  </si>
  <si>
    <t>Curso de Piloto de Caça</t>
  </si>
  <si>
    <t>Estimular o intercâmbio do conhecimento militar sul-americano, oferecendo a um oficial da aeronáutica uruguaia curso de treinamento, promovido pelo Primeiro Esquadrão do Quarto Grupo de Aviação, em Natal-RN</t>
  </si>
  <si>
    <t>BRA/04/043-A083 (AI)</t>
  </si>
  <si>
    <t xml:space="preserve"> Estágio de Operações em Pantanal</t>
  </si>
  <si>
    <t>Estimular o intercâmbio do conhecimento militar sul-americano, oferecendo a oficiais e suboficiais dos exércitos da Argentina, Bolívia, Chile, Colômbia, Equador, Guiana, Paraguai, Peru, Suriname, Uruguai e Venezuela cursos de treinamento em matéria de defesa militar</t>
  </si>
  <si>
    <t>BRA/04/043-A084 (AI)</t>
  </si>
  <si>
    <t xml:space="preserve"> Treinamento de Militares Sul-Americanos no Âmbito da Defesa (Estágio Tático de Blindados - 2º Turno)</t>
  </si>
  <si>
    <t xml:space="preserve">Estimular o intercâmbio do conhecimento militar sul-americano, oferecendo a oficiais e suboficiais dos exércitos da Argentina, Bolívia, Chile, Colômbia, Equador, Guiana, Paraguai, Peru, Suriname, Uruguai e Venezuela cursos de treinamento em matéria de defesa militar. </t>
  </si>
  <si>
    <t>Argentina, Bolivia, Chile, Colômbia, Equador, Guiana, Paraguai, Peru, Suriname, Uruguai e Venezuela</t>
  </si>
  <si>
    <t>Dep de Assuntos Internacionais</t>
  </si>
  <si>
    <t>BRA/04/043-A088 (AI)</t>
  </si>
  <si>
    <t>Treinamento de Militares do Suriname - Curso de Segurança de Vôo</t>
  </si>
  <si>
    <t>Estimular o intercâmbio do conhecimento militar sul-americano, oferecendo a oficiais e suboficiais do Suriname cursos de treinamento em matéria de defesa militar.</t>
  </si>
  <si>
    <t>Suriname</t>
  </si>
  <si>
    <t>BRA/04/043-A089 (AI)</t>
  </si>
  <si>
    <t xml:space="preserve"> Treinamento de Militares - Estágio de Comunicação Social</t>
  </si>
  <si>
    <t xml:space="preserve">Treinamento de Militares - Estágio de Comunicação Social </t>
  </si>
  <si>
    <t>BRA/04/043-A098 (AI)</t>
  </si>
  <si>
    <t>Treinamento de Militares Sul-Americanos no Âmbito da Defesa (Curso de Operações na Selva Categoria “C”)</t>
  </si>
  <si>
    <t>MD</t>
  </si>
  <si>
    <t>BRA/04/043-A102 (AI)</t>
  </si>
  <si>
    <t xml:space="preserve"> Treinamento de Militares do Suriname (Salvamento e Resgate - Oficiais)</t>
  </si>
  <si>
    <t>BRA/04/043-A101 (AI)</t>
  </si>
  <si>
    <t xml:space="preserve"> Treinamento de Militares do Suriname (Salvamento e Resgate - Praças)</t>
  </si>
  <si>
    <t>BRA/04/043-A100 (AI)</t>
  </si>
  <si>
    <t>Treinamento de Militares - Curso de Corte e Solda Submarina</t>
  </si>
  <si>
    <t xml:space="preserve"> Estimular o intercâmbio do conhecimento militar sul-americano, oferecendo a oficiais e suboficiais da região curso corte e solda submarina.</t>
  </si>
  <si>
    <t>BRA/04/043-A106 (AI)</t>
  </si>
  <si>
    <t>Treinamento de Militares Sul-Americanos no Âmbito da Operações na Selva Categoria “B” – 2º Turno</t>
  </si>
  <si>
    <t>Estimular o intercâmbio do conhecimento militar sul-americano, oferecendo a oficiais e suboficiais dos exércitos da Argentina, Bolívia, Chile, Colômbia, Equador, Guiana, Paraguai, Peru, Suriname, Uruguai cursos de treinamento em matéria de defesa militar.</t>
  </si>
  <si>
    <t>BRA/04/043-A107 (AI)</t>
  </si>
  <si>
    <t xml:space="preserve"> Treinamento de Militares Sul-Americanos no Âmbito da Defesa (Estágio de Pelotão de Exploradores)</t>
  </si>
  <si>
    <t xml:space="preserve">Treinamento de Militares Sul-Americanos no Âmbito da Defesa (Estágio de Pelotão de Exploradores) </t>
  </si>
  <si>
    <t>BRA/04/043-A109 (AI)</t>
  </si>
  <si>
    <t>Treinamento de Militares Sul-Americanos no Âmbito da Defesa - Estágio de Desminagem para Oficiais</t>
  </si>
  <si>
    <t>BRA/04/043-A110 (AI)</t>
  </si>
  <si>
    <t>Treinamento de Militares Sul-Americanos no Âmbito da Defesa - Estágio Básico de Combatente de Montanha.</t>
  </si>
  <si>
    <t>Estimular o intercâmbio do conhecimento militar sul-americano, oferecendo a oficiais e suboficiais dos exércitos da Argentina, Bolívia, Chile, Colômbia, Equador, Guiana, Paraguai, Peru, Suriname e Uruguai, cursos de treinamento em matéria de defesa militar.</t>
  </si>
  <si>
    <t>BRA/04/043-A111 (AI)</t>
  </si>
  <si>
    <t>Treinamento de Militares Sul-Americanos no Âmbito da Defesa (Estágio Básico de Combatente de Montanha)</t>
  </si>
  <si>
    <t>A capacitação tem como objetivo estimular o intercâmbio do conhecimento militar sul-americano, oferecendo a oficiais e suboficiais dos exércitos da Argentina, Bolívia, Chile, Colômbia, Equador, Guiana, Paraguai, Peru, Suriname, Uruguai cursos de treinamento em matéria de defesa militar.</t>
  </si>
  <si>
    <t>Corpo de Bombeiros Militar do Estado do Rio de Janeiro - CBMERJ</t>
  </si>
  <si>
    <t>Projeto BRA/04/044-S131</t>
  </si>
  <si>
    <t>Fortalecimento Institucional do Kenya Wildlife Service, do Corpo de Bombeiros da Prefeitura de Nairobi e da Autoridade Aeroportuária do Quênia.</t>
  </si>
  <si>
    <t>O quênia é um país que possui diversas características físicas, divididas em: áreas áridas e semi-áridas, zona costeira, platôs, planaltos e a bacia em torno do lago victoria. o país possui a segunda maior montanha coberta de neve (Monte quênia) na África, alcançando a altura de 5.199 metros, após o Monte Kilimanjaro, além de parques e reservas ecológicas conhecidos mundialmente. nesse contexto, o projeto de cooperação tem o objetivo de fortalecer as capacidades das instituições envolvidas no setor, apoiando a implementação de um destacamento de salvamento marítimo no KWs, já tendo capacitado 50 profissionais quenianos em técnicas de salvamento marítimo. os equipamentos utilizados para os treinamentos foram todos doados pelo Brasil. ainda estão previstas capacitações nas áreas de prevenção e combate a incêndios florestais e busca e salvamento em montanhas, além do apoio à implantação de um sistema de Comando de incidentes.</t>
  </si>
  <si>
    <t>Quênia</t>
  </si>
  <si>
    <t>África</t>
  </si>
  <si>
    <t>BRA/04/043-A254 (AI)</t>
  </si>
  <si>
    <t>Treinamento de Militares Sul-Americanos no Âmbito da Defesa (CSV - Curso de Segurança em Voo).</t>
  </si>
  <si>
    <t>Estimular o intercâmbio do conhecimento militar sul-americano, oferecendo a oficial do Exército do Uruguai, curso de segurança em voo.</t>
  </si>
  <si>
    <t>BRA/04/043-A151 (AI)</t>
  </si>
  <si>
    <t xml:space="preserve"> Capacitação em Técnicas Militares de Oficiais Moçambicanos no Exército Brasileiro.</t>
  </si>
  <si>
    <t>Tem o objetivo de fortalecer as relações bilaterais, ampliar a cooperação técnica e incrementar o intercâmbio com os países africanos de língua portuguesa, bem como estimular o intercâmbio do conhecimento militar entre o Governo do Brasil e o Governo de Moçambique, oferecendo aos cidadãos moçambicanos Capacitação Técnica de Oficiais.</t>
  </si>
  <si>
    <t>Moçambique</t>
  </si>
  <si>
    <t>BRA/04/043-A144 (AI)</t>
  </si>
  <si>
    <t>Treinamento de Militares - Curso de Aperfeiçoamento de Superfície em Eletrônica para Oficiais – Fase Operativa</t>
  </si>
  <si>
    <t>Estimular o intercâmbio do conhecimento militar sul-americano, oferecendo a oficiais e suboficiais do Exército da Guiana curso de aperfeiçoamento de superfície em eletrônica.</t>
  </si>
  <si>
    <t>Guiana</t>
  </si>
  <si>
    <t>BRA/04/043-A159 (AI)</t>
  </si>
  <si>
    <t>Treinamento de Militares Sul-Americanos no Âmbito da Defesa - Curso de Comando e Estado-Maior da Aeronáutica</t>
  </si>
  <si>
    <t>A atividade visa estimular o intercâmbio do conhecimento militar sul-americano, oferecendo a um oficial da aeronáutica uruguaia curso de treinamento, promovido pela Força Aérea Brasileira, com duração de 306 dias, em Campo dos Afonsos - RJ.</t>
  </si>
  <si>
    <t>BRA/04/043-A264 (AI)</t>
  </si>
  <si>
    <t>Treinamento de Militares Sul-Americanos no Âmbito da Defesa (Curso de Operações na Selva, categoria "C")</t>
  </si>
  <si>
    <t>Estimular o intercâmbio do conhecimento militar sul-americano, oferecendo a militares do Exército da Guiana, curso de Aperfeiçoamento de Oficiais promovido pelo Exército do Brasil.</t>
  </si>
  <si>
    <t>BRA/04/043-A188 (AI)</t>
  </si>
  <si>
    <t>Treinamento de Militares Sul-Americanos no Âmbito da Defesa (Curso Básico de Montanhismo)</t>
  </si>
  <si>
    <t>BRA/04/043-A179 (AI)</t>
  </si>
  <si>
    <t>Curso de Aperfeiçoamento de Oficiais da Aeronáutica - CAP</t>
  </si>
  <si>
    <t>Estimular o intercâmbio do conhecimento militar sul-americano, oferecendo a um oficial da aeronáutica do Uriguai curso de treinamento, promovido pela Força Aérea Brasileira, com duração de 124 dias, no Rio de Janeiro-RJ</t>
  </si>
  <si>
    <t>BRA/04/043-A191 (AI)</t>
  </si>
  <si>
    <t>Treinamento de Militares Sul-Americanos no Âmbito da Defesa (Curso de Preparação para Missão de Paz)</t>
  </si>
  <si>
    <t>BRA/04/043-A216 (AI)</t>
  </si>
  <si>
    <t>Treinamento de Militares Sul-Americanos no Âmbito da Defesa - Curso de Aperfeiçoamento de Hidrografia e Navegação.</t>
  </si>
  <si>
    <t>BRA/04/043-A215 (AI)</t>
  </si>
  <si>
    <t>Treinamento de Militares Sul-Americanos no Âmbito da Defesa (Estágio Tático de Blindados - 2009)</t>
  </si>
  <si>
    <t>BRA/04/043-A223 (AI)</t>
  </si>
  <si>
    <t>Treinamento de Militares Sul-Americanos no Âmbito da Defesa (Curso de Operações na Selva - Categoria B)</t>
  </si>
  <si>
    <t>BRA/04/043-A228 (AI)</t>
  </si>
  <si>
    <t>Treinamento de Militares Sul-Americanos no Âmbito da Defesa (CPCE - Curso de Piloto de Combate para Estrangeiros)</t>
  </si>
  <si>
    <t>Estimular o intercâmbio do conhecimento militar sul-americano, oferecendo a um oficial da aeronáutica uruguaia curso de treinamento, promovido pela Força Aérea Brasileira, com duração de 188 dias, em Natal-RN.</t>
  </si>
  <si>
    <t>BRA/04/043-A242 (AI)</t>
  </si>
  <si>
    <t>Estimular o intercâmbio do conhecimento militar sul-americano, oferecendo a um oficial da Aeronáutica paraguaia curso de treinamento, promovido pela Força Aérea Brasileira, com duração de 188 dias, em Natal-RN.</t>
  </si>
  <si>
    <t>Paraguai</t>
  </si>
  <si>
    <t>BRA/04/043-A233 (AI)</t>
  </si>
  <si>
    <t>Treinamento de Militares Sul-Americanos no Âmbito da Defesa (CINS - Curso de Inspetor de Suprimento)</t>
  </si>
  <si>
    <t>Estimular o intercâmbio do conhecimento militar sul-americano, oferecendo a um oficial da aeronáutica paraguaia curso de treinamento, promovido pela Força Aérea Brasileira, com duração de 32 dias, no Rio de Janeiro - RJ.</t>
  </si>
  <si>
    <t>BRA/04/043-A241 (AI)</t>
  </si>
  <si>
    <t xml:space="preserve"> Treinamento de Militares Sul-Americanos no Âmbito da Defesa (CGSM - Curso Geral de Suprimento e Manutenção)</t>
  </si>
  <si>
    <t>Estimular o intercâmbio do conhecimento militar sul-americano, oferecendo a um oficial da aeronáutica paraguaia curso de treinamento, promovido pela Força Aérea Brasileira, com duração de 25 dias, em Guarulhos - SP.</t>
  </si>
  <si>
    <t>BRA/04/043-A258 (AI)</t>
  </si>
  <si>
    <t xml:space="preserve"> Treinamento de Militares Sul-Americanos no Âmbito da Defesa (Estágio de Comunicação Social para Oficiais do Quadro de Estado-Maior)</t>
  </si>
  <si>
    <t xml:space="preserve">Estimular o intercâmbio do conhecimento militar sul-americano, oferecendo a militares do Exército do Paraguai e do Exército do Peru estágio, promovido pelo Exército Brasileiro, com duração de 35 dias, em Santa Maria - RS. </t>
  </si>
  <si>
    <t>Paraguai e Peru</t>
  </si>
  <si>
    <t>BRA/04/043-A259 (AI)</t>
  </si>
  <si>
    <t>Treinamento de Militares Sul-Americanos no Âmbito da Defesa (Estágio Tático de Blindados)</t>
  </si>
  <si>
    <t>Estimular o intercâmbio do conhecimento militar sul-americano, oferecendo a dois oficiais do Exército da Argentina estágio, promovido pelo Exército Brasileiro, com duração de 26 dias, em Santa Maria - RS.</t>
  </si>
  <si>
    <t>Argentina</t>
  </si>
  <si>
    <t>Marinha SECIRM</t>
  </si>
  <si>
    <t>BRA/04/043-A249 (AI)</t>
  </si>
  <si>
    <t>Treinamento de Militares Sul-Americanos no Âmbito da Defesa (Curso Expedito de Socorro e Salvamento)</t>
  </si>
  <si>
    <t>Estimular o intercâmbio do conhecimento militar sul-americano, oferecendo a um oficial da Marinha surinamese curso de treinamento, promovido pela Marinha do Brasil, com duração de 11 dias, no Rio de Janeiro - RJ.</t>
  </si>
  <si>
    <t>BRA/04/043-A247 (AI)</t>
  </si>
  <si>
    <t>Treinamento de Militares Sul-Americanos no Âmbito da Defesa (CSV - Curso de Segurança em Vôo)</t>
  </si>
  <si>
    <t>Estimular o intercâmbio do conhecimento militar sul-americano, oferecendo a um oficial da Aeronáutica surinamesa curso de treinamento, promovido pela Força Aérea Brasileira, com duração de 47 dias, em Brasília - DF.</t>
  </si>
  <si>
    <t>BRA/04/043-A287 (AI)</t>
  </si>
  <si>
    <t>Treinamento de Militares Sul-Americanos no Âmbito da Defesa (Estágio Técnico de Blindados)</t>
  </si>
  <si>
    <t xml:space="preserve">Treinamento de Militares Sul-Americanos no Âmbito da Defesa (Estágio Técnico de Blindados) </t>
  </si>
  <si>
    <t>BRA/04/043-A294 (AI)</t>
  </si>
  <si>
    <t xml:space="preserve"> Treinamento de Militares Sul-Americanos no Âmbito da Defesa (Curso de Polícia do Exército)</t>
  </si>
  <si>
    <t>BRA/04/043-A295 (AI)</t>
  </si>
  <si>
    <t>Treinamento de Militares Sul-Americanos no Âmbito da Defesa (Curso de Operações na Selva, categoria B)</t>
  </si>
  <si>
    <t>Estimular o intercâmbio do conhecimento militar sul-americano, oferecendo a oficiais dos Exércitos do Equador, do Paraguai e do Suriname curso, promovido pelo Exército Brasileiro, com duração de 81 dias, em Manaus - AM.</t>
  </si>
  <si>
    <t>Equador, Paraguai e Suriname</t>
  </si>
  <si>
    <t>BRA/04/043/-A303 (AI)</t>
  </si>
  <si>
    <t>Treinamento de Militares Sul-Americanos no Âmbito da Defesa (Curso Especial de Pilotagem Militar para Estrangeiros, primeira fase)</t>
  </si>
  <si>
    <t>Estimular o intercâmbio do conhecimento militar sul-americano, oferecendo a aspirante da Força Aérea do Paraguai curso, promovido pela Força Aérea Brasileira, com duração de 149 dias, em Pirassununga - SP.</t>
  </si>
  <si>
    <t>bilateral</t>
  </si>
  <si>
    <t>BRA/04/043-A319 (AI)</t>
  </si>
  <si>
    <t xml:space="preserve"> Treinamento de Militares Sul-Americanos no Âmbito da Defesa - Curso de Eletricidade de Viaturas</t>
  </si>
  <si>
    <t>Estimular o intercâmbio do conhecimento militar sul-americano, oferecendo aos sargentos do Exército do Paraguai e da Venezuela estágio, promovido pelo Exército Brasileiro, com duração de 104 dias, no Rio de Janeiro-RJ.</t>
  </si>
  <si>
    <t>Paraguai e Venezuela</t>
  </si>
  <si>
    <t>BRA/04/043-A316 (AI)</t>
  </si>
  <si>
    <t xml:space="preserve"> Estágio Avançado de Montanhismo para Sargentos</t>
  </si>
  <si>
    <t>BRA/04/043-A323  (AI)</t>
  </si>
  <si>
    <t>Treinamento de Militares Sul-Americanos no Âmbito da Defesa(Curso de Comunicação Social/Fase II)</t>
  </si>
  <si>
    <t>BRA/04/043-A328 (AI)</t>
  </si>
  <si>
    <t xml:space="preserve"> Treinamento de Militares Sul-Americanos no Âmbito da Defesa (Curso de Mecânica Geral da Aeronave UH-50)</t>
  </si>
  <si>
    <t xml:space="preserve">Estimular o intercâmbio do conhecimento militar sul-americano, oferecendo a um oficial da Aeronáutica paraguaia curso de treinamento, promovido pela Força Aérea Brasileira, com duração de 26 dias, em Natal-RN. </t>
  </si>
  <si>
    <t>BRA/04/043-A356 (AI)</t>
  </si>
  <si>
    <t xml:space="preserve"> Treinamento de Militares Sul-Americanos no Âmbito da Defesa - Curso de Operações na Selva, categoria C</t>
  </si>
  <si>
    <t>Estimular o intercâmbio do conhecimento militar sul-americano, oferecendo a militares argentino, paraguaio, peruano e surinamense curso, promovido pelo Exército Brasileiro, com duração de 78 dias, em Manaus - AM.</t>
  </si>
  <si>
    <t>Argentina, Paraguai, Peru e Suriname</t>
  </si>
  <si>
    <t>bilateral (vários países)</t>
  </si>
  <si>
    <t>BRA/04/043-A362 (AI)</t>
  </si>
  <si>
    <t xml:space="preserve"> Treinamento de Militares Sul-Americanos no Âmbito da Defesa (Estágio de Artilharia Antiaérea para Oficiais)</t>
  </si>
  <si>
    <t>Estimular o intercâmbio do conhecimento militar sul-americano, oferecendo a dois militares do Paraguai e do Uruguai estágio, promovido pelo Exército Brasileiro, com duração de 31 dias, no Rio de Janeiro - RJ.</t>
  </si>
  <si>
    <t>Paraguai e Uruguai</t>
  </si>
  <si>
    <t>BRA/04/043-A345 (AI)</t>
  </si>
  <si>
    <t xml:space="preserve"> Treinamento de Militares Sul-Americanos no Âmbito da Defesa (Curso de Preparação de Instrutores)</t>
  </si>
  <si>
    <t>Estimular o intercâmbio do conhecimento militar sul-americano, oferecendo a coronel da Força Aérea do Paraguai curso, promovido pela Força Aérea Brasileira, com duração de 29 dias, no Rio de Janeiro - RJ.</t>
  </si>
  <si>
    <t>BRA/04/043-A372 (AI)</t>
  </si>
  <si>
    <t xml:space="preserve"> Treinamento de Militares Sul-Americanos no Âmbito da Defesa (Estágio de Desminagem para Oficiais)</t>
  </si>
  <si>
    <t>Estimular o intercâmbio do conhecimento militar sul-americano, oferecendo a um oficial do Exército do Suriname estágio, promovido pelo Exército Brasileiro, com duração de 29 dias, no Rio de Janeiro - RJ.</t>
  </si>
  <si>
    <t>BRA/04/043-A321 (AI)</t>
  </si>
  <si>
    <t>Treinamento de Militares Sul-Americanos no Âmbito da Defesa (Estágio de Manutenção de Viaturas Blindadas EE-9 Cascavel e EE-11 Urutu)</t>
  </si>
  <si>
    <t>BRA/04/043-A344 (AI)</t>
  </si>
  <si>
    <t xml:space="preserve"> Treinamento de Militares Sul-Americanos no Âmbito da Defesa (Curso de Aperfeiçoamento de Sargentos)</t>
  </si>
  <si>
    <t>Estimular o intercâmbio do conhecimento militar sul-americano, oferecendo a dois militares do Exército do Suriname curso, promovido pelo Exército Brasileiro, com duração de 87 dias, em Cruz Alta - RS.</t>
  </si>
  <si>
    <t>BRA/04/043-A384 (AI)</t>
  </si>
  <si>
    <t xml:space="preserve"> Treinamento de Militares Sul-Americanos no Âmbito da Defesa (Estágio de Mestre de Salto Livre para Oficiais)</t>
  </si>
  <si>
    <t>Estimular o intercâmbio do conhecimento militar sul-americano, oferecendo a oficial do Exército Nacional Uruguaio estágio, promovido pelo Exército Brasileiro, com duração de 22 dias, no Rio de Janeiro - RJ.</t>
  </si>
  <si>
    <t>BRA/04/044-A538 (AI)</t>
  </si>
  <si>
    <t>Treinamento de militares sul-americanos no âmbito da defesa (curso de prevenção de acidentes aeronáuticos modalidade controle do espaço aéreo).</t>
  </si>
  <si>
    <t xml:space="preserve"> Estimular o intercâmbio do conhecimento militar sul-americano, oferecendo a militares do Exército do Suriname Curso de Prevenção de Acidentes Aeronáuticos, modalidade controle do espaço aéreo.</t>
  </si>
  <si>
    <t>BRA/04/044-A599 (AI)</t>
  </si>
  <si>
    <t>Treinamento de Militares Sul-Americanos no Âmbito da Defesa (Curso de Aperfeiçoamento de Sargentos).</t>
  </si>
  <si>
    <t>Estimular o intercâmbio do conhecimento militar sul-americano, oferecendo a militares do Exército do Suriname Curso de Aperfeiçoamento de Sargentos promovido pelo Exército do Brasil.</t>
  </si>
  <si>
    <t>BRA/04/044-A652 (AI)</t>
  </si>
  <si>
    <t xml:space="preserve"> Treinamento de Militares Sul-Americanos no Âmbito da Defesa Estágio de Idioma Português e de Ambientação para Oficiais.</t>
  </si>
  <si>
    <t>Estimular o intercâmbio do conhecimento militar sul-americano, oferecendo a Oficiais do Exército da Guiana Estágio de Idioma Português e de Ambientação.</t>
  </si>
  <si>
    <t>BRA/04/044-A345 (AI)</t>
  </si>
  <si>
    <t xml:space="preserve"> Capacitação em Técnicas Militares de Oficiais Caboverdianos no Exército Brasileiro</t>
  </si>
  <si>
    <t>A atividade em pauta tem como objetivo capacitar militares de países parceiros nas Forças Armadas brasileiras. A ABC firmou com o Ministério da Defesa Termo de Cooperação com vistas a viabilizar a oferta de cursos oferecidos pelo Exército, Marinha e Aeronáutica brasileiras.</t>
  </si>
  <si>
    <t>Cabo Verde</t>
  </si>
  <si>
    <t>BRA/04/044-A349 (AI)</t>
  </si>
  <si>
    <t xml:space="preserve"> Capacitação de Militares Moçambicanos no Exército e Aeronáutica do Brasil</t>
  </si>
  <si>
    <t xml:space="preserve">Visa estimular o intercâmbio do conhecimento militar entre o Governo do Brasil e o Governo de Moçambique pela capacitação técnica de oficiais. A ABC apóia a formação de oficiais moçambicano na academia Militar de agulhas negras – AMan – mediante o custeio dos cursos oferecidos pela referida academia. </t>
  </si>
  <si>
    <t>BRA/04/044-A358 (AI)</t>
  </si>
  <si>
    <t xml:space="preserve"> TREINAMENTO DE MILITARES SUL-AMERICANOS NO ÂMBITO DA DEFESA (CURSO DE APERFEIÇOAMENTO DE OFICIAIS DE CARREIRA DA ARMA DE INFANTARIA)</t>
  </si>
  <si>
    <t>Estimular o intercâmbio do conhecimento militar sul-americano, oferecendo a oficial do exército do Suriname curso de treinamento em matéria de defesa militar.</t>
  </si>
  <si>
    <t>BRA/04/044-A362 (AI)</t>
  </si>
  <si>
    <t xml:space="preserve"> Treinamento de Militares Sul-Americanos no Âmbito da Defesa. Curso de Especialização de Hidrografia e Navegação C-ESPC-HN</t>
  </si>
  <si>
    <t>A atividade visa a realização de cursos de treinamento com o intuito de transmitir a suboficiais da Marinha do Suriname conhecimentos em matéria de defesa militar.</t>
  </si>
  <si>
    <t>BRA/04/044-A363 (AI)</t>
  </si>
  <si>
    <t xml:space="preserve"> Treinamento de Militares Sul-Americanos no Âmbito da Defesa. Curso de Aperfeiçoamento de Oficiais de Carreira do Quadro de Material Bélico.</t>
  </si>
  <si>
    <t xml:space="preserve">O presente treinamento é destinado a oficiais do Exército do Suriname,com o objetivo de transmitir conhecimentos específicos da experiência militar brasileira , importantes aliados da política externa brasileira. </t>
  </si>
  <si>
    <t>BRA/04/044-A361 (AI)</t>
  </si>
  <si>
    <t>Treinamento de Militares Sul-Americanos no Âmbito da Defesa. (Curso de Operações na Selva - Categoria “B”)</t>
  </si>
  <si>
    <t xml:space="preserve">O Exército Brasileiro, juntamente com a Agência Brasileira de Cooperação do Ministério das Relações Exteriores, está oferecendo curso no âmbito da defesa. Esse treinamento é destinado a oficial do Exército do Suriname. </t>
  </si>
  <si>
    <t>BRA/04/044-A377 (AI)</t>
  </si>
  <si>
    <t xml:space="preserve"> Treinamento de Militares Sul-Americanos no Âmbito da Defesa (Estágio de Operações Aeromóveis para Oficiais)</t>
  </si>
  <si>
    <t xml:space="preserve">Estimular o intercâmbio do conhecimento militar sul-americano, oferecendo a um militar da Exército do Suriname curso, promovido pelo Exército do Brasil, em Taubaté, SP </t>
  </si>
  <si>
    <t>BRA/04/044-A374 (AI)</t>
  </si>
  <si>
    <t xml:space="preserve"> Treinamento de Militares Sul-Americanos no Âmbito da Defesa - Estágio de Operações Aeromóveis para Sargentos</t>
  </si>
  <si>
    <t>Estimular o intercâmbio do conhecimento militar sul-americano, oferecendo a um militar da Exército do Suriname, curso promovido pelo Exército do Brasil, com duração de 29 dias, em Taubaté - SP.</t>
  </si>
  <si>
    <t>BRA/04/043-A414 (AI)</t>
  </si>
  <si>
    <t>Treinamento de Militares Sul-Americanos no Âmbito da Defesa - Estágio de Desminagem para Oficiais.</t>
  </si>
  <si>
    <t xml:space="preserve"> Estimular o intercâmbio do conhecimento militar sul-americano, oferecendo a militares do Exército do Paraguai, estágio de Desminagem para Oficiais.</t>
  </si>
  <si>
    <t>BRA/04/044-A373 (AI)</t>
  </si>
  <si>
    <t xml:space="preserve"> Treinamento de Militares Sul-Americanos no Âmbito da Defesa - Curso Avançado de Inteligência para Oficiais</t>
  </si>
  <si>
    <t xml:space="preserve">Estimular o intercâmbio do conhecimento militar sul-americano, oferecendo a oficiais do Exército da Argentina, Bolívia, Equador e Uruguai, curso de especialização em matéria de defesa militar. </t>
  </si>
  <si>
    <t>Argentina, Bolívia, Equador e Uruguai</t>
  </si>
  <si>
    <t>BRA/04/044-A393 (AI)</t>
  </si>
  <si>
    <t xml:space="preserve"> Treinamento de Militares Sul-Americanos no âmbito da Defesa Curso de dobragem, manutenção de páraquedas e suprimentos pelo ar para sargentos.</t>
  </si>
  <si>
    <t xml:space="preserve"> Estimular o intercâmbio do conhecimento militar sul-americano, oferecendo a um militar do Exército do Equador, curso promovido pelo Exército Brasileiro, com duração de 182 dias, no Rio de Janeiro– RJ.</t>
  </si>
  <si>
    <t>Equador</t>
  </si>
  <si>
    <t>BRA/04/044-A405 (AI)</t>
  </si>
  <si>
    <t xml:space="preserve"> Treinamento de Militares Sul-Americanos no Âmbito da Defesa - Curso de Mestre de Salto para Oficiais e Sargentos.</t>
  </si>
  <si>
    <t>Estimular o intercâmbio do conhecimento militar sul-americano, oferecendo a Oficiais suboficiais do Exército do Peru, curso promovido pelo Exército Brasileiro, no Rio de Janeiro-RJ.</t>
  </si>
  <si>
    <t>Peru</t>
  </si>
  <si>
    <t>BRA/04/044-A416 (AI)</t>
  </si>
  <si>
    <t xml:space="preserve"> Treinamento de Militares (Curso de Precursor Paraquedista para Oficiais)</t>
  </si>
  <si>
    <t>Estimular o intercâmbio do conhecimento militar sul-americano, oferecendo a oficiais do Exército da Argentina, Bolívia e Uruguai, curso de especialização em matéria de defesa militar.</t>
  </si>
  <si>
    <t>Argentina, Bolívia e Uruguai</t>
  </si>
  <si>
    <t>BRA/04/044-A776 (AI)</t>
  </si>
  <si>
    <t xml:space="preserve"> Treinamento de Militares Sul-americanos no Âmbito da Defesa - Curso de Precursor Paraquedista para Oficiais.</t>
  </si>
  <si>
    <t xml:space="preserve">A atividade visa estimular o intercâmbio do conhecimento militar sul-americano, oferecendo a oficiais e suboficiais do Exército do Equador, Exército da Venezuela e Exército do Peru Curso de Precursor Paraquedista para Oficiais. </t>
  </si>
  <si>
    <t>Equador, Venezuela e Peru</t>
  </si>
  <si>
    <t>BRA/04/044-A429 (AI)</t>
  </si>
  <si>
    <t xml:space="preserve"> Treinamento de Militares Sul-americanos no Âmbito da Defesa - Estágio de Preparação de Missão de Paz.</t>
  </si>
  <si>
    <t xml:space="preserve">O Exército Brasileiro, juntamente com a Agência Brasileira de Cooperação do Ministério das Relações Exteriores vem oferecendo diversos cursos no âmbito da defesa. O presente curso é destinado a Oficiais do Exército do Paraguai, Colômbia, Suriname e Venezuela. </t>
  </si>
  <si>
    <t>Paraguai, Colômbia, Suriname e Venezuela</t>
  </si>
  <si>
    <t>BRA/04/044-A434 (AI)</t>
  </si>
  <si>
    <r>
      <rPr>
        <sz val="12"/>
        <color indexed="8"/>
        <rFont val="Calibri"/>
      </rPr>
      <t>Treinamento de Militares Sul-Americanos Estágio Técnico de Blindados para Sargentos</t>
    </r>
    <r>
      <rPr>
        <sz val="12"/>
        <color indexed="8"/>
        <rFont val="Calibri"/>
      </rPr>
      <t>)</t>
    </r>
  </si>
  <si>
    <t>Estimular o intercâmbio do conhecimento militar sul-americano, oferecendo a oficiais e suboficiais Estágio Técnico de Blindados para Sargentos.</t>
  </si>
  <si>
    <t>BRA/04/044-A479 (AI)</t>
  </si>
  <si>
    <t>Treinamento de Militares Sul-americanos no Âmbito da Defesa - Estágio de Comunicação Social para Oficiais do Quadro do Estado-Maior da Ativa.</t>
  </si>
  <si>
    <t xml:space="preserve">Estimular o intercâmbio do conhecimento militar sul-americano, oferecendo cursos para oficiais do Exército do Paraguai. </t>
  </si>
  <si>
    <t>BRA/04/044-A483 (AI)</t>
  </si>
  <si>
    <t xml:space="preserve"> Treinamento de Militares no âmbito da Defesa (Estágio de Desminagem para Sargentos)</t>
  </si>
  <si>
    <t>Estimular o intercâmbio do conhecimento militar sul-americano, oferecendo a militares do Exército do Paraguai e Colômbia Cursos e Estágios promovidos pelo Exército Brasileiro.</t>
  </si>
  <si>
    <t>Paraguai e Colômbia</t>
  </si>
  <si>
    <t>BRA/04/044-A495 (AI)</t>
  </si>
  <si>
    <t xml:space="preserve"> Treinamento de Militares Sul-Americanos (Curso Intermediário de Inteligência para Oficiais)</t>
  </si>
  <si>
    <t xml:space="preserve"> Estimular o intercâmbio do conhecimento militar sul-americano, oferecendo a militares do Exército da Argentina , Paraguai e Peru Cursos e Estágios promovidos pelo Exército Brasileiro.</t>
  </si>
  <si>
    <t>Argentina, Paraguai e Peru</t>
  </si>
  <si>
    <t>BRA/04/044-A836 (AI)</t>
  </si>
  <si>
    <t>Treinamento de Militares Sul-Americanos (Curso Intermediário de Inteligência para Oficiais)</t>
  </si>
  <si>
    <t xml:space="preserve">Estimular o intercâmbio do conhecimento militar sul-americano. O presente treinamento é destinado a oficiais dos Exércitos da Argentina, Paraguai e Peru. </t>
  </si>
  <si>
    <t>BRA/04/044-A506 (AI)</t>
  </si>
  <si>
    <t>Treinamento de Militares Sul-Americanos no Âmbito da Defesa- Curso Expedito de Operações no Pantanal.</t>
  </si>
  <si>
    <t xml:space="preserve">Estimular o intercâmbio do conhecimento militar sul-americano, oferecendo a oficiais e suboficiais da região curso Expedito de Operações no Pantanal.O presente treinamento é destinado a dois oficiais da Marinha da Bolívia e um oficial Marinha do Paraguai. </t>
  </si>
  <si>
    <t>Bolívia e Paraguai</t>
  </si>
  <si>
    <t>BRA/04/044-A523 (AI)</t>
  </si>
  <si>
    <t xml:space="preserve"> Treinamento de Militares Sul-Americanos no Âmbito da Defesa- Curso de Polícia do Exército para Sargentos.</t>
  </si>
  <si>
    <t>Estimular o intercâmbio do conhecimento militar sul-americano, oferecendo a um militar do Exército do Suriname curso, promovido pelo Exército do Brasil, com duração de 68 dias, em Brasília, DF.</t>
  </si>
  <si>
    <t>BRA/04/044-A531 (AI)</t>
  </si>
  <si>
    <t xml:space="preserve"> Capacitação de militares de Guiné-Bissau nas Forças Armadas do Brasil.</t>
  </si>
  <si>
    <t>A missão tem como objetivo oferecer capacitação militar a representantes das Forças Armadas de países parceiros. A ABC e o Ministério da Defesa firmaram Termo de Cooperação com vistas a facilitar a oferta de capacitação pelas Forças brasileiras. Neste ano, foram oferecidas seis vagas a militares da Guiné-Bissau.</t>
  </si>
  <si>
    <t>Guiné Bissau</t>
  </si>
  <si>
    <t>BRA/04/044-A530 (AI)</t>
  </si>
  <si>
    <t xml:space="preserve"> Capacitação de Oficiais Militares de Angola nas Forças ARMADAS do Brasil.</t>
  </si>
  <si>
    <t>A missão tem como objetivo oferecer capacitação militar às Forças Armadas de países parceiros. Nesse sentido, a ABC e o Ministério da Defesa firmaram Termo de Cooperação, com vistas a viabilizar o referido treinamento.</t>
  </si>
  <si>
    <t>Angola</t>
  </si>
  <si>
    <t>Ministério da Justiça</t>
  </si>
  <si>
    <t>DPF</t>
  </si>
  <si>
    <t>BRA/04/044-A532 (AI)</t>
  </si>
  <si>
    <t xml:space="preserve"> Missão de Técnicos da Polícia Federal para Coordenação de Atividades de Capacitação no Haiti</t>
  </si>
  <si>
    <t>Possibilitar aos técnicos da Polícia Federal e da ABC o detalhamento logístico do curso de Armamento e Tiro junto à Polícia Nacional do Haiti, ao Comando Militar da Minustah, à Secretaria de Segurança Pública, ao Ministério da Justiça e às demais instituições locais relevantes para o processo de capacitação.</t>
  </si>
  <si>
    <t>Haiti</t>
  </si>
  <si>
    <t>Caribe</t>
  </si>
  <si>
    <t>treinamento policial</t>
  </si>
  <si>
    <t xml:space="preserve">Projeto BRA/04/044-S226 </t>
  </si>
  <si>
    <t xml:space="preserve"> Capacitação Técnica para Formação Instrutores de Armamento e Tiro.</t>
  </si>
  <si>
    <t>BRA/04/044-A581 (AI)</t>
  </si>
  <si>
    <t>Treinamento de Militares no Âmbito da Defesa - Curso de Perícia Criminal para Sargentos.</t>
  </si>
  <si>
    <t>O objetido da atividade é a realização de cursos de treinamento com o intuito de transmitir a militares sul-americanos conhecimentos específicos da experiência militar brasileira.Será ofericidoo curso a um militar do Exército do Suriname.</t>
  </si>
  <si>
    <t>BRA/04/044-A583 (AI)</t>
  </si>
  <si>
    <t xml:space="preserve"> Treinamento de Militares Sul-americanos no Âmbito da Defesa- Curso de Guerra na Selva.</t>
  </si>
  <si>
    <t xml:space="preserve"> Estimular o intercâmbio do conhecimento militar sul-americano, oferecendo a Oficiais suboficiais do Exército do Peru curso promovido pelo Exército Brasileiro, com duração de 90 dias, em Manaus.</t>
  </si>
  <si>
    <t>BRA/04/044- A565 (AI)</t>
  </si>
  <si>
    <t>Treinamento de Militares no Âmbito da Defesa- Curso de Prevenção de Acidentes Aeronáuticos - Atividade Aeroportuária</t>
  </si>
  <si>
    <t>Realização de Curso de Prevenção de Acidentes Aeronáuticos- Atividade Aeroportuária, para um oficial da Aeronáutica paraguaia promovido pela Força Aérea Brasileira.</t>
  </si>
  <si>
    <t>BRA/04/044-A593 (AI)</t>
  </si>
  <si>
    <t xml:space="preserve"> Treinamento de Militares Sul-Americanos no Âmbito da Defesa- Curso de Operador de Estação de Telecomunicações de RCC.</t>
  </si>
  <si>
    <t>Estimular o intercâmbio do conhecimento militar sul-americano, oferecendo a um oficial da Aeronáutica paraguaia curso de treinamento, promovido pela Força Aérea Brasileira, com duração de 37 dias, em Brasília.</t>
  </si>
  <si>
    <t>BRA/04/044-A545 (AI)</t>
  </si>
  <si>
    <t>Treinamento de Militares Sul-Americanos no Âmbito da Defesa – Curso Expedito de Guerra Eletrônica para Oficiais.</t>
  </si>
  <si>
    <t xml:space="preserve">O presente treinamento é destinado a oficial da Marinha do Suriname,que participará do Curso Expedito de Guerra Eletrônica para Oficiais. </t>
  </si>
  <si>
    <t>BRA/04/044-A563 (AI)</t>
  </si>
  <si>
    <t>Treinamento de militares sul-americanos no âmbito da defesa - Curso de Mestre de Salto para Sargentos.</t>
  </si>
  <si>
    <t>Estimular o intercâmbio do conhecimento militar sul-americano, oferecendo a um oficial do Exército do Paraguai curso, promovido pelo Exército Brasileiro.</t>
  </si>
  <si>
    <t>BRA/04/044-A611 (AI)</t>
  </si>
  <si>
    <t xml:space="preserve"> Treinamento de Militares Sul-Americanos no Âmbito da Defesa (Curso de Auxiliar Comunicação Social)</t>
  </si>
  <si>
    <t>Estimular o intercâmbio do conhecimento militar sul-americano, oferecendo a militares do Exército da Bolívia e Paraguai Cursos e Estágios promovidos pelo Exército Brasileiro.</t>
  </si>
  <si>
    <t>Paraguai e Bolívia</t>
  </si>
  <si>
    <t>BRA/04/044-A631 (AI)</t>
  </si>
  <si>
    <t>Treinamento de Militares Sul-americanos no Âmbito da Defesa - Curso Auxiliar de Coordenação SAR.</t>
  </si>
  <si>
    <t xml:space="preserve">A atividade visa oferecer a sargentos da Força Aérea do Paraguai e da Força Aérea do Uruguai Curso de Auxiliar de Coordenação –Busca e Salvamento -SAR , a ser promovida pela Força Aérea Brasileira, com duração de 29 dias, em São José dos Campos - SP. </t>
  </si>
  <si>
    <t>BRA/04/043-A510 (AI)</t>
  </si>
  <si>
    <t>Treinamento de Militares Sul-Americanos no Âmbito da Defesa - Curso de Comando e Estado-Maior</t>
  </si>
  <si>
    <t>Estimular o intercâmbio do conhecimento militar sul-americano, oferecendo a militares dos Exércitos da Argentina, Curso de Aperfeiçoamento de Oficiais promovido pelo Exército do Brasil, com duração de 315 dias dias, no Rio de Janeiro - RJ.</t>
  </si>
  <si>
    <t>BRA/04/043-A518 (AI)</t>
  </si>
  <si>
    <t xml:space="preserve"> Treinamento de Militares Sul-Americanos no Âmbito da Defesa - Curso de Artilharia Antiaérea</t>
  </si>
  <si>
    <t>BRA/04/044-A720 (AI)</t>
  </si>
  <si>
    <t xml:space="preserve"> Treinamento de Militares Sul-Americanos no Âmbito da Defesa: Curso de Aperfeiçoamento de Oficiais - EsaO</t>
  </si>
  <si>
    <t>Estimular o intercâmbio do conhecimento militar sul-americano, oferecendo a militares dos Exército da Argentina, curso de Aperfeiçoamento de Oficiais promovido pelo Exército do Brasil, com duração de 315 dias dias, no Rio de Janeiro - RJ.</t>
  </si>
  <si>
    <t>BRA/04/043-A490 (AI)</t>
  </si>
  <si>
    <t xml:space="preserve"> Treinamento de Militares Sul-Americanos no Âmbito da Defesa - Mestrado em Engenharia Mecânica</t>
  </si>
  <si>
    <t xml:space="preserve">Estimular o intercâmbio do conhecimento militar sul-americano, oferecendo a militares dos Exércitos do Equador Curso de Aperfeiçoamento de Oficiais promovido pelo Exército do Brasil, com duração de 315 dias dias, no Rio de Janeiro - RJ. </t>
  </si>
  <si>
    <t>BRA/04/043-A559 (AI)</t>
  </si>
  <si>
    <t xml:space="preserve"> Treinamento de Militares Sul-Americanos no Âmbito da Defesa - Curso de Auxiliar de Ensino.</t>
  </si>
  <si>
    <t>Estimular o intercâmbio do conhecimento militar sul-americano, oferecendo a militares dos Exército do Equador Curso de Auxiliar de Ensino promovido pelo Exército do Brasil.</t>
  </si>
  <si>
    <t>BRA/04/044-A747 (AI)</t>
  </si>
  <si>
    <t>Treinamento de Militares Sul-Americanos no Âmbito da Defesa - Curso de Comando e Estado Maior para Oficiais do Equador (ECEME)</t>
  </si>
  <si>
    <t>Estimular o intercâmbio do conhecimento militar sul-americano, oferecendo a militares do Exército do Equador, curso de comando e Estado Maior promovido pelo Exército do Brasil no Rio de Janeiro - RJ.</t>
  </si>
  <si>
    <t>BRA/04/043-A567 (AI)</t>
  </si>
  <si>
    <t>Treinamento de Militares Sul-Americanos no Âmbito da Defesa: Curso de Estado-Maior para Oficiais Superiores.</t>
  </si>
  <si>
    <t>Estimular o intercâmbio do conhecimento militar sul-americano, oferecendo a militares do Exército do Uruguai Curso de Estado-Maior.</t>
  </si>
  <si>
    <t>BRA/04/044-A830 (AI)</t>
  </si>
  <si>
    <t xml:space="preserve"> Treinamento de Militares Sul-Americanos no Âmbito da Defesa - Curso de Aperfeiçoamento de Oficiais.</t>
  </si>
  <si>
    <t>Estimular o intercâmbio do conhecimento militar sul-americano, oferecendo a militares do Exército do Paraguai Curso de Aperfeiçoamento de Oficiais promovido pelo Exército do Brasil, com duração de 315 dias dias, no Rio de Janeiro - RJ.</t>
  </si>
  <si>
    <t>BRA/04/043-A502 (AI)</t>
  </si>
  <si>
    <t xml:space="preserve"> Treinamento de Militares Sul-Americanos no Âmbito da Defesa (Estágio de Desminagem para Oficiais).</t>
  </si>
  <si>
    <t>Estimular o intercâmbio do conhecimento militar sul-americano, oferecendo a oficial do Exército do Suriname, curso de treinamento em matéria de desminagem.</t>
  </si>
  <si>
    <t>BRA/04/043-A519 (AI)</t>
  </si>
  <si>
    <t xml:space="preserve"> Escola de Formação e Aperfeiçoamento de Oficiais do Exército do Suriname.</t>
  </si>
  <si>
    <t>Estimular o intercâmbio do conhecimento militar sul-americano, oferecendo a militares dos Exércitos do Suriname Curso de Aperfeiçoamento de Oficiais promovido pelo Exército do Brasil.</t>
  </si>
  <si>
    <t>BRA/04/043-A516 (AI)</t>
  </si>
  <si>
    <t xml:space="preserve"> Treinamento de Militares Sul-Americanos no Âmbito da Defesa - Curso de Guerra na Selva.</t>
  </si>
  <si>
    <t>Estimular o intercâmbio do conhecimento militar sul-americano, oferecendo a militares do Exército do Peru Curso de Operações na Selva promovido pelo Exército do Brasil.</t>
  </si>
  <si>
    <t>BRA/04/044-A818 (AI)</t>
  </si>
  <si>
    <t>Treinamento de Militares Sul-Americanos no Âmbito da Defesa - Estágio de Desminagem para Sargentos do Uruguai.</t>
  </si>
  <si>
    <t>Estimular o intercâmbio do conhecimento militar sul-americano, oferecendo a sargentos do Uruguai, curso de treinamento em matéria de defesa militar.</t>
  </si>
  <si>
    <t>BRA/04/044-A796 (AI)</t>
  </si>
  <si>
    <t xml:space="preserve"> Treinamento de Militares Sul-Americanos no Âmbito da Defesa - Estágio de Proteção Radiológica Básico para Oficiais do Uruguai.</t>
  </si>
  <si>
    <t>Treinar militares uruguaios para "proteção radiológica básica".</t>
  </si>
  <si>
    <t>BRA/04/044-A777 (AI)</t>
  </si>
  <si>
    <t xml:space="preserve"> Estimular o intercâmbio do conhecimento militar sul-americano, oferecendo a militares do Exército do Uruguai Curso de Aperfeiçoamento de Oficiais promovido pelo Exército do Brasil.</t>
  </si>
  <si>
    <t>BRA/04/044-A756 (AI)</t>
  </si>
  <si>
    <t xml:space="preserve"> Treinamento de Militares Sul-Americanos no Âmbito da Defesa - Estágio de Operações Aeromóveis para Oficiais.</t>
  </si>
  <si>
    <t>Estimular o intercâmbio do conhecimento militar sul-americano, oferecendo a militares do Exército do Uruguai Curso de Operações Aeromóveis promovido pelo Exército do Brasil.</t>
  </si>
  <si>
    <t>BRA/04/044-A742 (AI)</t>
  </si>
  <si>
    <t xml:space="preserve"> Treinamento de Militares Sul-Americanos no Âmbito da Defesa - Curso Básico de Montanhismo para Sargentos.</t>
  </si>
  <si>
    <t>Estimular o intercâmbio do conhecimento militar sul-americano, oferecendo a militares do Exército do Suriname Curso Básico de Montanhismo promovido pelo Exército do Brasil.</t>
  </si>
  <si>
    <t>BRA/04/044-A764 (AI)</t>
  </si>
  <si>
    <t xml:space="preserve"> Treinamento de Militares Sul-Americanos no Âmbito da Defesa - Curso de Mestre de Salto para Oficiais.</t>
  </si>
  <si>
    <t>Estimular o intercâmbio do conhecimento militar sul-americano, oferecendo a militares dos Exércitos da Argentina e do Equador Curso de Mestre de Salto para Oficiais promovido pelo Exército do Brasil</t>
  </si>
  <si>
    <t>Argentina e Equador</t>
  </si>
  <si>
    <t>BRA/04/044-A815 (AI)</t>
  </si>
  <si>
    <t xml:space="preserve"> Treinamento de Militares Sul-Americanos no Âmbito da Defesa - Curso de Formação de Oficiais.</t>
  </si>
  <si>
    <t>Estimular o intercâmbio do conhecimento militar sul-americano, oferecendo a militares do Exército do Paru Curso de Formação de Oficiais promovido pelo Exército do Brasil.</t>
  </si>
  <si>
    <t>BRA/04/044-A753 (AI)</t>
  </si>
  <si>
    <t>Treinamento de Militares Sul-Americanos no Âmbito da Defesa - Curso de Coordenação Pedagógica.</t>
  </si>
  <si>
    <t>Estimular o intercâmbio do conhecimento militar sul-americano, oferecendo a militares do Suriname Curso de Coordenação Pedagógica.</t>
  </si>
  <si>
    <t>BRA/04/043-A548 (AI)</t>
  </si>
  <si>
    <t>Estimular o intercâmbio do conhecimento militar sul-americano, oferecendo a oficial do Exército do Uruguai, curso de treinamento em matéria de defesa militar.</t>
  </si>
  <si>
    <t>BRA/04/044-A848 (AI)</t>
  </si>
  <si>
    <t xml:space="preserve"> Treinamento de Militares Sul-Americanos no Âmbito da Defesa - Estágio de Idioma Português e de Ambientação para Oficiais - II.</t>
  </si>
  <si>
    <t>Estimular o intercâmbio do conhecimento militar sul-americano, oferecendo a Oficiais do Exército do Suriname Estágio de Idioma Português e de Ambientação.</t>
  </si>
  <si>
    <t>BRA/04/044-A845 (AI)</t>
  </si>
  <si>
    <t xml:space="preserve"> Treinamento de Militares Sul-Americanos no Âmbito da Defesa - Estágio de Idioma Português e de Ambientação para Oficiais.</t>
  </si>
  <si>
    <t>BRA/04/044-A790 (AI)</t>
  </si>
  <si>
    <t xml:space="preserve"> Treinamento de Militares Sul-Americanos no Âmbito da Defesa - Curso de Observador Aéreo.</t>
  </si>
  <si>
    <t xml:space="preserve"> Estimular o intercâmbio do conhecimento militar sul-americano, oferecendo a militares do Suriname Curso de Observador Aéreo promovido pelo Exército do Brasil.</t>
  </si>
  <si>
    <t>BRA/04/043-A427 (AI)</t>
  </si>
  <si>
    <t xml:space="preserve">Estimular o intercâmbio do conhecimento militar sul-americano, oferecendo a oficiais da Forças Aéreas do Paraguai, Uruguai e El Salvador, curso de aperfeiçoamento de oficiais, a ser promovido pela Força Aérea Brasileira. </t>
  </si>
  <si>
    <t>Paraguai, Uruguai, El Salvador</t>
  </si>
  <si>
    <t>América do Sul e América Central</t>
  </si>
  <si>
    <t>BRA/04/043- A505 (AI)</t>
  </si>
  <si>
    <t xml:space="preserve"> Treinamento de Militares Sul-Americanos no Âmbito da Defesa - Curso de Comando e Estado-Maior do Exército.</t>
  </si>
  <si>
    <t>O Exército do Brasil oferece a militares do Exército da Guatemala, Curso de Comando e Estado Maior do Exército, com duração de 349 dias, no Rio de Janeiro - RJ.</t>
  </si>
  <si>
    <t>Guatemala</t>
  </si>
  <si>
    <t>América Central</t>
  </si>
  <si>
    <t>BRA/04/043-A520 (AI)</t>
  </si>
  <si>
    <t xml:space="preserve"> Treinamento de Militares Sul-Americanos no Âmbito da Defesa - Curso de Inspetor de Manutenção Aeronáutica.</t>
  </si>
  <si>
    <t>Estimular o intercâmbio do conhecimento militar sul-americano, oferecendo a militares do Exército do Paraguai Curso de Inspetor de Manutenção Aeronáutica.</t>
  </si>
  <si>
    <t>BRA/04/044-A903 (AI)</t>
  </si>
  <si>
    <t>Treinamento de Militares Sul-Americanos no Âmbito da Defesa - Curso de Formação de Oficiais Aviadores da Guatemala</t>
  </si>
  <si>
    <t>Estimular o intercâmbio do conhecimento militar sul-americano, oferecendo a militares do Exército da Guatemala, curso de formação de Oficiais Aviadores da Guatemala.</t>
  </si>
  <si>
    <t>BRA/04/044-A743 (AI)</t>
  </si>
  <si>
    <t xml:space="preserve"> Treinamento de Militares Sul-Americanos no Âmbito da Defesa - Curso de Aperfeiçoamento de Oficiais - EsaO (Paraguai.</t>
  </si>
  <si>
    <t>BRA/04/043-A571 (AI)</t>
  </si>
  <si>
    <t xml:space="preserve"> Treinamento de Militares Sul-Americanos no Âmbito da Defesa: Curso de Formação de Sargentos - CFS.</t>
  </si>
  <si>
    <t>Estimular o intercâmbio do conhecimento militar sul-americano, oferecendo a militares do Exército do Paraguai Curso de Formação de Sargentos.</t>
  </si>
  <si>
    <t>BRA/04/043-A521 (AI)</t>
  </si>
  <si>
    <t xml:space="preserve"> Treinamento de Militares Sul-Americanos no Âmbito da Defesa - Curso Intermediário de Inteligência.</t>
  </si>
  <si>
    <t>Estimular o intercâmbio do conhecimento militar sul-americano, oferecendo a militares do Exército do Paraguai, curso Intermediário de Inteligência.</t>
  </si>
  <si>
    <t>BRA/04/044-A672 (AI)</t>
  </si>
  <si>
    <t>Capacitação de militares de Guiné-Bissau</t>
  </si>
  <si>
    <t>Com o objetivo de fortalecer as relações bilaterais e incrementar o intercâmbio com os países africanos de língua portuguesa, o Ministério da Defesa, juntamente com a Agência Brasileira de Cooperação do Ministério das Relações Exteriores oferece anualmente diversas capacitações no âmbito da defesa. Nesse período, participou da iniciativa um militar guineense, o qual finalizou capacitação de quatro anos oferecida pela Academia Nacional das Agulhas Negras.</t>
  </si>
  <si>
    <t>BRA/04/044-A676 (AI)</t>
  </si>
  <si>
    <t xml:space="preserve"> Capacitação de Militares de Angola - 2011</t>
  </si>
  <si>
    <t>A Agência Brasileira de Cooperação firmou com o Ministério da Defesa Termo de Cooperação com vistas a viabilizar capacitação de militares de nações amigas no Brasil. Nesse contexto, prevê-se nesta atividade a capacitação de trinta militares angolanos em escolas do Exército brasileiro.</t>
  </si>
  <si>
    <t>BRA/04/044-A678 (AI)</t>
  </si>
  <si>
    <t xml:space="preserve"> Capacitação de Militares de Cabo Verde - 2011</t>
  </si>
  <si>
    <t>A Agência Brasileira de Cooperação e o Ministério da Defesa firmaram Termo de Cooperação com vistas a viabilizar treinamento de militares de nações amigas nas Escolas das Forças Armadas brasileiras. Nesse contexto, prevê-se nesta atividade a capacitação de dois cadetes na Academia Militar das Agulhas Negras bem como dois oficiais no Curso de Formação de Oficiais de Infantaria.</t>
  </si>
  <si>
    <t>BRA/04/044-A675 (AI)</t>
  </si>
  <si>
    <t xml:space="preserve"> Capacitação de Militares de Moçambique - 2011</t>
  </si>
  <si>
    <t>Visa estimular o intercâmbio do conhecimento militar entre o Governo do Brasil e o Governo de Moçambique pela capacitação técnica de oficiais. A ABC apóia a formação de oficiais moçambicanos na Academia Militar das Agulhas Negras – AMAN – mediante o custeio de passagens e diárias para cursos oferecidos pela referida academia. Foram previstos para participar nas capacitações 10 cadetes na AMAN, oito na Aeronáutica, dois na ESAO e um no IME.</t>
  </si>
  <si>
    <t>BRA/04/044-A673 (AI)</t>
  </si>
  <si>
    <t xml:space="preserve"> Capacitação de Militares da Nigéria - 2011</t>
  </si>
  <si>
    <t xml:space="preserve">Por meio da assinatura de Termo de Cooperação entre a Agência Brasileira de Cooperação e o Ministério da Defesa, viabilizou-se a vinda de militares da África para capacitação nas escolas militares brasileiras. </t>
  </si>
  <si>
    <t>Nigéria</t>
  </si>
  <si>
    <t>BRA/04/044-A677 (AI)</t>
  </si>
  <si>
    <t xml:space="preserve"> Capacitação de Militares de São Tomé e Príncipe - 2011</t>
  </si>
  <si>
    <t xml:space="preserve">A Agência Brasileira de Cooperação - ABC e o Ministério da Defesa firmaram Termo de Cooperação com vistas a capacitar militares de nações amigas nas Escolas das Forças Armadas brasileiras. Nesse contexto, a atividade em tela pretende dar seguimento à capacitação de quatro militares santomenses na Academia Militar das Agulhas Negras. </t>
  </si>
  <si>
    <t>São Tomé e Príncipe</t>
  </si>
  <si>
    <t>BRA/04/044-A674 (AI)</t>
  </si>
  <si>
    <t>Capacitação de Militares do Senegal - 2011</t>
  </si>
  <si>
    <t>A Agência Brasileira de Cooperação e o Ministério da Defesa firmaram Termo de Cooperação com vistas a viabilizar e normatizar os treinamentos e capacitações de Forças Armadas amigas nas Escolas brasileiras. Nesse contexto, esta atividade permitirá capacitar três militares senegaleses no "Curso de Comando Estado-Maior para Oficiais das Nações Amigas”.</t>
  </si>
  <si>
    <t>Senegal</t>
  </si>
  <si>
    <t>BRA/04/044-A731 (AI)</t>
  </si>
  <si>
    <t xml:space="preserve"> Treinamento de Militares Sul-Americanos no Âmbito da Defesa - Curso de Formação de Sargentos.</t>
  </si>
  <si>
    <t>BRA/04/043-A505 (AI)</t>
  </si>
  <si>
    <t>Treinamento de Militares Sul-Americanos no Âmbito da Defesa - Curso de Comando e Estado Maior do Exército</t>
  </si>
  <si>
    <t>Estimular o intercâmbio do conhecimento militar sul-americano, oferecendo a militares do Exército da Guatemala, curso de Comando e Estado Maior do Exército promovido pelo Exército do Brasil, no Rio de Janeiro - RJ.</t>
  </si>
  <si>
    <t>BRA/04/043-A506 (AI)</t>
  </si>
  <si>
    <t>Treinamento de Militares Sul-Americanos no Âmbito da Defesa - Curso de Altos Estudos de Política e Estratégia</t>
  </si>
  <si>
    <t>Estimular o intercâmbio do conhecimento militar sul-americano, oferecendo a militares do Exército da Guatemala, curso de Altos Estudos de Política e Estratégia promovido pelo Exército do Brasil no Rio de Janeiro - RJ.</t>
  </si>
  <si>
    <t>BRA/04/043-A819 (AI)</t>
  </si>
  <si>
    <t>Treinamento de Militares Sul-Americanos no Âmbito do Defesa - Curso de Comando e Estado Maior</t>
  </si>
  <si>
    <t>Estimular o intercâmbio do conhecimento militar sul-americano, oferecendo a militares do Exército da Guatemala, curso de Aperfeiçoamento de Oficiais promovido pelo Exército do Brasil, no Rio de Janeiro - RJ.</t>
  </si>
  <si>
    <t>BRA/04/044-A683 (AI)</t>
  </si>
  <si>
    <t xml:space="preserve"> Treinamento de Militares Sul-Americanos no Âmbito da Defesa - Estágio de Idioma Português e de Ambientação para Oficiais</t>
  </si>
  <si>
    <t>Estimular o intercâmbio do conhecimento militar sul-americano, oferecendo a militares da Força de Defesa da Guiana Estágio de Idioma Português e de Ambientação para Oficiais promovido pelo Exército do Brasil.</t>
  </si>
  <si>
    <t>BRA/04/044-A688 (AI)</t>
  </si>
  <si>
    <t xml:space="preserve"> Treinamento de Oficiais Sul-americanos no Âmbito da Defesa- Curso de Formação de Oficiais</t>
  </si>
  <si>
    <t>Estimular o intercâmbio do conhecimento militar sul-americano, oferecendo, a militares da Força de Defesa da Guiana, estágio de idioma português e de ambientação para oficiais promovido pelo Exército do Brasil.</t>
  </si>
  <si>
    <t>BRA/04/044-A689 (AI)</t>
  </si>
  <si>
    <t>Treinamento de Militares Sul-americanos no Âmbito da Defesa - Curso de Comando Estado-Maior do Exército.</t>
  </si>
  <si>
    <t xml:space="preserve">Estimular o intercâmbio do conhecimento militar sul-americano, oferecendo a militares da Força de Defesa da Guiana, curso de Comando Estado-Maior promovido pelo Exército Brasileiro com duração de 312 dias no Rio de Janeiro. </t>
  </si>
  <si>
    <t>BRA/04/044-A738 (AI)</t>
  </si>
  <si>
    <t>Treinamento de Militares Sul-americanos no Âmbito da Defesa- Curso de Operações na Selva Categoria “B”.</t>
  </si>
  <si>
    <t>Curso oferecido pelo Exército do Brasil, operações na selva categoria "B", a militares da Força de Defesa da Guiana.</t>
  </si>
  <si>
    <t>BRA/04/044-A829 (AI)</t>
  </si>
  <si>
    <t xml:space="preserve"> Treinamento de Militares Sul-Americanos no Âmbito da Defesa Curso de Comando e Estado Maior - ECEME</t>
  </si>
  <si>
    <t>Oferecer a Oficiais dos Exércitos da Argentina e Guatemala Curso de Comando e Estado Maior - ECEME com duração de 360 dias, no Rio de Janeiro.</t>
  </si>
  <si>
    <t>BRA/04/044-A687 (AI)</t>
  </si>
  <si>
    <t>Treinamento de Militares Sul-Americanos no Âmbito da Defesa- Curso de Aperfeiçoamento de Oficiais.</t>
  </si>
  <si>
    <t xml:space="preserve">Este treinamento tem como objetivo estimular o intercâmbio do conhecimento militar sul-americano, oferecendo a quatro militares do Exército do Suriname Curso de Aperfeiçoamento de Oficiais promovido pelo Exército do Brasil, com duração de 224 dias dias, no Rio de Janeiro - RJ. </t>
  </si>
  <si>
    <t>BRA/04/044-A692 (AI)</t>
  </si>
  <si>
    <t xml:space="preserve"> Treinamento de Militares Sul-Americanos no Âmbito da Defesa- Curso de Operações na Selva Categoria “C”.</t>
  </si>
  <si>
    <t>Este treinamento tem como objetivo estimular o intercâmbio do conhecimento militar sul-americano, oferecendo a um militar da Força de Defesa do Suriname Curso de Operações na Selva Categoria “C” promovido pelo Exército do Brasil, com duração de 74 dias, em Manaus-AM.</t>
  </si>
  <si>
    <t>BRA/04/044-A841 (AI)</t>
  </si>
  <si>
    <t>Treinamento de Militares no Âmbito da Defesa - Curso de Altos Estudos de Política e Estratégia.</t>
  </si>
  <si>
    <t xml:space="preserve">O objetivo da atividade é oferecer a militares da Força da Guatemala, curso de Altos Estudos e Estratégia, promovido pelo Exército Brasileiro com duração de 312 dias na Escola Superior de Guerra no Rio de Janeiro. </t>
  </si>
  <si>
    <t>BRA/04/044-A719 (AI)</t>
  </si>
  <si>
    <t>BRA/04/044-A795 (AI)</t>
  </si>
  <si>
    <t>Treinamento de Militares Sul-Americanos no Âmbito da Defesa - Curso de Dobragem, Manutenção de Pára-quedas e Suprimentos pelo Ar para Sargentos da Força de Defesa de Guiana.</t>
  </si>
  <si>
    <t>Estimular o intercâmbio do conhecimento militar sul-americano, oferecendo a militares do Exército da Guiana, curso de Dobragem, Manutenção de Pára-quedas e Suprimentos pelo Ar para Sargentos da Força de Defesa de Guiana.</t>
  </si>
  <si>
    <t>BRA/04/044-A690 (AI)</t>
  </si>
  <si>
    <t xml:space="preserve"> Treinamento de Militares no Âmbito da Defesa - Curso de Operações na Selva – Categoria “C”</t>
  </si>
  <si>
    <t>Estimular o intercâmbio do conhecimento militar sul-americano, oferecendo a um militar do Exército do Equador, Curso de Operações na Selva – Categoria “C” promovido pelo Exército do Brasil.</t>
  </si>
  <si>
    <t>BRA/04/044-A739 (AI)</t>
  </si>
  <si>
    <t xml:space="preserve"> Treinamento de Militares Sul-americanos no Âmbito da Defesa - Curso de Operações na Selva Categoria ”B”.</t>
  </si>
  <si>
    <t>Oferecer a militares do Exército do Equador, curso de Operações na Selva Categoria “B” promovido pelo Exército do Brasil, com duração de 91 dias, em Manaus - AM.</t>
  </si>
  <si>
    <t>BRA/04/044-A337 (AI)</t>
  </si>
  <si>
    <t>Treinamento de Militares no Âmbito da Defesa - Curso de Comando e Estado-Maior para Oficiais.</t>
  </si>
  <si>
    <t xml:space="preserve"> A atividade visa oferecer a militares dos Exércitos da Argentina, Paraguai e Uruguai, curso de comando e estado maior para oficiais (ECEME), promovido pelo Exército do Brasil, com duração de 319 dias, no Rio de Janeiro - RJ.</t>
  </si>
  <si>
    <t>Argentina, Paraguai e Uruguai</t>
  </si>
  <si>
    <t>BRA/04/044-A702 (AI)</t>
  </si>
  <si>
    <t xml:space="preserve"> Treinamento de Militares no Âmbito da Defesa - Curso de Altos Estudos de Política e Estratégia (CAEPA).</t>
  </si>
  <si>
    <t>Estimular o intercâmbio do conhecimento militar sul-americano, oferecendo a oficiais e suboficiais da região, curso de altos estudos de política e estratégia (CAEPA). O presente treinamento é destinado a um oficial do exército da Guiana.</t>
  </si>
  <si>
    <t xml:space="preserve">BRA/04/044-A700 (AI) </t>
  </si>
  <si>
    <t>Treinamento de Militares Sul-Americanos no Âmbito da Defesa - Curso de Aperfeiçoamento de Oficiais de Carreira do Quadro de Material Bélico</t>
  </si>
  <si>
    <t>Estimular o intercâmbio do conhecimento militar sul-americano, oferecendo a militares do Exército da Guiana, Curso de Aperfeiçoamento de Oficiais de Carreira do Quadro de Material Bélico promovido pelo Exército do Brasil.</t>
  </si>
  <si>
    <t>BRA/04/044-A803 (AI)</t>
  </si>
  <si>
    <t>Treinamento de Militares Sul-Americanos no Âmbito da Defesa - Estágio de Idioma Português e de Ambientação para Oficiais</t>
  </si>
  <si>
    <t xml:space="preserve"> Estimular o intercâmbio do conhecimento militar sul-americano, oferecendo a Oficiais do Exército da Guiana Estágio de Idioma Português e de Ambientação, com duração de 66 dias.</t>
  </si>
  <si>
    <t>BRA/04/044-A785 (AI)</t>
  </si>
  <si>
    <t xml:space="preserve"> Treinamento de Militares Sul-Americanos no Âmbito da Defesa - Curso de Mestre de Salto para Oficiais do Paraguai.</t>
  </si>
  <si>
    <t>Estimular o intercâmbio do conhecimento militar sul-americano, oferecendo a militares do Exército do Paraguai Curso de Mestre de Salto para Oficiais do Paraguai.</t>
  </si>
  <si>
    <t>BRA/04/044-A821 (AI)</t>
  </si>
  <si>
    <t xml:space="preserve"> Treinamento de Militares Sul-Americanos no Âmbito da Defesa - Curso de Auxiliar de Comunicação Social.</t>
  </si>
  <si>
    <t>Estimular o intercâmbio do conhecimento militar sul-americano, oferecendo a militares do Exército do Paraguai Curso de Auxiliar de Comunicação Social.</t>
  </si>
  <si>
    <t>BRA/04/044-A809 (AI)</t>
  </si>
  <si>
    <t>BRA/04/044-A760 (AI)</t>
  </si>
  <si>
    <t xml:space="preserve"> Treinamento de Militares Sul-Americanos no Âmbito da Defesa - Curso de Mestre de Salto para Sargentos.</t>
  </si>
  <si>
    <t>Estimular o intercâmbio do conhecimento militar sul-americano, oferecendo a militares do Exército do Paraguai Curso de Mestre de Salto para Sargentos.</t>
  </si>
  <si>
    <t>BRA/04/044-A846 (AI)</t>
  </si>
  <si>
    <t>Estimular o intercâmbio do conhecimento militar sul-americano, oferecendo a Oficiais do Exército da Guiana Estágio de Idioma Português e de Ambientação, com duração de 66 dias.</t>
  </si>
  <si>
    <t>BRA/04/044-A733 (AI)</t>
  </si>
  <si>
    <t xml:space="preserve"> Treinamento de Militares Sul-Americanos no Âmbito da Defesa - Curso da Escola de Artilharia de Costa e Antiaérea.</t>
  </si>
  <si>
    <t xml:space="preserve">Estimular o intercâmbio do conhecimento militar sul-americano, oferecendo a militares da Força Aérea do Paraguai Curso da Escola de Artilharia de Costa e Antiaérea. </t>
  </si>
  <si>
    <t>BRA/04/044-A794 (AI)</t>
  </si>
  <si>
    <t xml:space="preserve"> Treinamento de Militares Sul-Americanos no Âmbito da Defesa - Curso de Mestrado em Engenharia Mecânica</t>
  </si>
  <si>
    <t>Estimular o intercâmbio do conhecimento militar sul-americano, oferecendo a militares do Exército da Guiana, curso de Mestrado em Engenharia Mecânica.</t>
  </si>
  <si>
    <t>BRA/04/044-A715 (AI)</t>
  </si>
  <si>
    <t xml:space="preserve"> Treinamento de Militares no Âmbito da Defesa - Curso Básico de Inteligência para Sargentos.</t>
  </si>
  <si>
    <t>Oferecer a militares do Exército do Paraguai: Curso básico de Inteligência para Sargentos promovido pelo Exército do Brasil, com duração de 79 dias, em Brasília-DF.</t>
  </si>
  <si>
    <t>BRA/04/044-A728 (AI)</t>
  </si>
  <si>
    <t>Realização de Curso Avançado de Inteligência para militares do Exército do Peru promovido pelo Exército do Brasil, com duração de 70 dias, em Brasília-DF.</t>
  </si>
  <si>
    <t>BRA/04/044-A740 (AI)</t>
  </si>
  <si>
    <t xml:space="preserve"> Treinamento de Militares Sul-Americanos no Âmbito da Defesa - Curso de Dobragem, Manutenção de Pára-quedas e Suprimentos pelo ar para Sargentos</t>
  </si>
  <si>
    <t>Estimular o intercâmbio do conhecimento militar sul-americano, oferecendo a militares dos Exércitos da Argentina e do Equador Curso de Manutenção de Pára-quedas e suprimentos pelo ar, promovido pelo Exército do Brasil.</t>
  </si>
  <si>
    <t>BRA/04/044-A758 (AI)</t>
  </si>
  <si>
    <t xml:space="preserve"> Treinamento de Militares Sul-Americanos no Âmbito da Defesa Curso Avançado de Inteligência para Oficiais.</t>
  </si>
  <si>
    <t>Estimular o intercâmbio do conhecimento militar sul-americano, oferecendo a militares do Exército da Bolívia e do Paraguai. Cursos e Estágios promovidos pelo exército brasileiro.</t>
  </si>
  <si>
    <t>BRA/04/044-A759 (AI)</t>
  </si>
  <si>
    <t xml:space="preserve"> Treinamento de Militares Sul-Americanos no Âmbito da Defesa - Curso de Mestre de Salto para Oficiais</t>
  </si>
  <si>
    <t>Estimular o intercâmbio do conhecimento militar sul-americano, oferecendo a militares da Força Aérea do Uruguai e Paraguai Cursos e Estágios promovidos pela Força Aérea Brasileira.</t>
  </si>
  <si>
    <t>Uruguai e Paraguai</t>
  </si>
  <si>
    <t>BRA/04/044-A755 (AI)</t>
  </si>
  <si>
    <t xml:space="preserve"> Treinamento de Militares Sul-Americanos no Âmbito da Defesa - Estágio de Salto Livre para Sargentos.</t>
  </si>
  <si>
    <t>Estimular o intercâmbio do conhecimento militar sul-americano, oferecendo à oficiais da Força Aérea de El Salvador e do Paraguai Curso de Comando e Estado-Maior, a ser realizado na cidade do Rio de Janeiro -RJ.</t>
  </si>
  <si>
    <t>El Salvador e Paraguai</t>
  </si>
  <si>
    <t>América Central e América do Sul</t>
  </si>
  <si>
    <t>BRA/04/044-A734 (AI)</t>
  </si>
  <si>
    <t xml:space="preserve"> Treinamento de Militares Sul-americanos no Âmbito da Defesa - Curso Avançado de Inteligência para Oficiais do Peru.</t>
  </si>
  <si>
    <t>Treinamento a militares do Exército do Peru através de Curso Avançado de Inteligência para Oficiais promovido pelo Exército do Brasil, com duração de 106 dias, em Brasília-DF.</t>
  </si>
  <si>
    <t>BRA/04/044-A725 (AI)</t>
  </si>
  <si>
    <t>Treinamento de Militares Sul-americanos no Âmbito da Defesa - Curso de Preparação de Instrutores.</t>
  </si>
  <si>
    <t xml:space="preserve">Oferecer a oficiais da Força Aérea Paraguai e da Força Aérea Uruguaia, curso promovido pela Força Aérea Brasileira, com duração de 32 dias, no Rio de Janeiro. </t>
  </si>
  <si>
    <t xml:space="preserve">BRA/04/044-A797 (AI) </t>
  </si>
  <si>
    <t>Treinamento de Militares Sul-americanos no Âmbito da Defesa - Curso de Psicopedagogia Escolar para Oficiais.</t>
  </si>
  <si>
    <t>Estimular o intercâmbio do conhecimento militar sul-americano, oferecendo a militares do Exército do Equador Curso de Psicopedagogia Escolar para Oficiais, promovido pelo Exército do Brasil, com duração de 238 dias, no Rio de Janeiro- RJ.</t>
  </si>
  <si>
    <t>BRA/04/044-A788 (AI)</t>
  </si>
  <si>
    <t xml:space="preserve"> Treinamento de Militares Sul-americanos no Âmbito da Defesa - Curso de Mestre de Salto para Sargentos da Força de Defesa da Guiana.</t>
  </si>
  <si>
    <t xml:space="preserve">O objetivo desta atividade é oferecer a militares da Força de Defesa da Guiana, curso de Mestre de Salto para Sargentos da Força de Defesa da Guiana, promovido pelo Exército Brasileiro, com duração 36 dias, no Rio de Janeiro. </t>
  </si>
  <si>
    <t>BRA/04/044-A752 (AI)</t>
  </si>
  <si>
    <t xml:space="preserve"> Treinamento de Militares Sul-Americanos no Âmbito da Defesa Curso Avançado de Inteligência para Oficiais do Uruguai</t>
  </si>
  <si>
    <t>Estimular o intercâmbio do conhecimento militar sul-americano, oferecendo a militares do Exército do Uruguai Curso Avançado de Inteligência para Oficiais promovido pelo Exército do Brasil, com duração de 106 dias, em Brasília.</t>
  </si>
  <si>
    <t>BRA/04/044-A748 (AI)</t>
  </si>
  <si>
    <t xml:space="preserve"> Treinamento de Militares Sul-Americanos no Âmbito da Defesa - Curso Avançado de Inteligência para Oficiais do Equador.</t>
  </si>
  <si>
    <t>O objetivo da atividade é oferecer a militares do Exército do Equador Curso Avançado de Inteligência para Oficiais, promovido pelo Exército do Brasil, com duração de 106 dias, no Rio de Janeiro - RJ</t>
  </si>
  <si>
    <t>BRA/04/044-A754 (AI)</t>
  </si>
  <si>
    <t xml:space="preserve"> Treinamento de Militares Sul-americanos no Âmbito da Defesa - Estágio de Operações Aeromóveis para Oficiais.</t>
  </si>
  <si>
    <t>A atividade visa oferecer a militares do Exército do Uruguai Estágio de Operações Aeromóveis para Oficiais promovido pelo Exército do Brasil, com duração de 16 dias, em Taubaté – SP</t>
  </si>
  <si>
    <t>BRA/04/044-A736 (AI)</t>
  </si>
  <si>
    <t xml:space="preserve"> Treinamento de Militares Sul-americanos no Âmbito da Defesa - Curso de Precursor Páraquedista para Sargentos.</t>
  </si>
  <si>
    <t xml:space="preserve">Esse treinamento é destinado a Oficial do Exército do Paraguai oferecendo o curso de precursor páraquedista para sargentos promovido pelo Exército do Brasil, com duração de 186 dias, no Rio de Janeiro - RJ. </t>
  </si>
  <si>
    <t>BRA/04/044-A806 (AI)</t>
  </si>
  <si>
    <t>Treinamento de Militares Sul-Americanos no Âmbito da Defesa - Curso de Coordenação Pedagógica</t>
  </si>
  <si>
    <t>Estimular o intercâmbio do conhecimento militar sul-americano, oferecendo a militares do Exército do Equador, curso de Coordenação Pedagógica promovido pelo Exército do Brasil, no Rio de Janeiro - RJ.</t>
  </si>
  <si>
    <t xml:space="preserve">BRA/04/044-A729 (AI) </t>
  </si>
  <si>
    <t>Treinamento de Militares Sul-Americanos no Âmbito da Defesa - Curso de Operações na Selva, Categoria "C".</t>
  </si>
  <si>
    <t>Estimular o intercâmbio do conhecimento militar sul-americano, oferecendo a militares do Exército da Guiana Curso de Operações na Selva – Categoria C promovido pelo Exército do Brasil, com duração de 75 dias, em Manaus.</t>
  </si>
  <si>
    <t>BRA/04/044-A781 (AI)</t>
  </si>
  <si>
    <t xml:space="preserve"> Treinamento de Militares Sul-americanos no Âmbito da Defesa - Estágio de Mestre de Salto para Oficiais do Paraguai.</t>
  </si>
  <si>
    <t>Estimular o intercâmbio do conhecimento militar sul-americano, oferecendo a militar do Exército do Paraguai Estágio de Mestre de Salto para Oficiais promovido pelo Exército do Brasil, com duração de 25 dias, no Rio de Janeiro - RJ.</t>
  </si>
  <si>
    <t>BRA/04/043-A278 (AI)</t>
  </si>
  <si>
    <t>Treinamento de Militares Sul-Americanos no Âmbito da Defesa - Curso de Especialização em Medicina Aeroespacial.</t>
  </si>
  <si>
    <t xml:space="preserve">Estimular o intercâmbio do conhecimento militar sul-americano, oferecendo a oficiais da Força Aérea Paraguai e da Força Aérea Uruguaia, curso promovido pela Força Aérea Brasileira, com duração de 109 dias, no Rio de Janeiro. </t>
  </si>
  <si>
    <t>BRA/04/044-A805 (AI)</t>
  </si>
  <si>
    <t xml:space="preserve"> Treinamento de Militares Sul-Americanos no Âmbito da Defesa Curso Básico de Inteligência para Oficiais da Guiana.</t>
  </si>
  <si>
    <t>Estimular o intercâmbio do conhecimento militar sul-americano, oferecendo a Oficiais da Força do Exército da Guiana, Curso Básico de Inteligência para Oficiais com duração de 54 dias.</t>
  </si>
  <si>
    <t>BRA/04/043-A496 (AI)</t>
  </si>
  <si>
    <t>Treinamento de Miliatares Sul-americanos no Âmbito da Defesa - Estágio de Operações de Paz.</t>
  </si>
  <si>
    <t>O objetivo da atividade é oferecer a militares do Exército do Suriname, estágio de Desminagem para Sargentos promovido pelo Exército do Brasil, com duração de 32 dias, no Rio de Janeiro.</t>
  </si>
  <si>
    <t>Em execução</t>
  </si>
  <si>
    <t xml:space="preserve">Projeto BRA/04/043-S183 </t>
  </si>
  <si>
    <t xml:space="preserve"> Capacitação Técnica para a Polícia de Investigação Criminal de São Tomé e Príncipe</t>
  </si>
  <si>
    <t>O presente projeto tem por objetivo fornecer a São Tomé e Príncipe a qualificação em recursos humanos necessária à reestruturação de suas forças policiais, especificamente, a sua Polícia Judiciária. A proposta implica na seleção e capacitação de policiais santomenses em área específica do saber policial, aliadas a uma política de respeito aos direitos humanos e aos preceitos éticos. Deste modo, a Polícia Federal, por meio de sua Academia Nacional de Polícia, oferecerá e ministrará capacitação para policiais vinculada a áreas tanto gerais como específicas de conhecimento, apontadas pela equipe de prospecção como fatores de interesse e necessidade da Polícia Judiciária de São Tome e Príncipe.</t>
  </si>
  <si>
    <t>investigação criminal</t>
  </si>
  <si>
    <t>BRA/04/043-A497 (AI)</t>
  </si>
  <si>
    <t>Treinamento de Militares Sul-Americanos no Âmbito da Defesa Curso de Aperfeiçoamento de Sargentos</t>
  </si>
  <si>
    <t xml:space="preserve">Estimular o intercâmbio do conhecimento militar sul-americano, oferecendo a militares do Exército da Argentina Paraguai e Uruguai Cursos e Estágios promovidos pelo Exército do Brasil, </t>
  </si>
  <si>
    <t xml:space="preserve">BRA/04/043-A526 (AI) </t>
  </si>
  <si>
    <t>Capacitação de Militares do Benim - 2011</t>
  </si>
  <si>
    <t>Estimular o intercâmbio do conhecimento militar entre o Governo do Brasil e o Governo do Benim, oferecendo aos militares daquele país capacitação técnica em desminagem humanitária.</t>
  </si>
  <si>
    <t>Benin</t>
  </si>
  <si>
    <t>BRA/04/043-A546 (AI)</t>
  </si>
  <si>
    <t xml:space="preserve"> Capacitação de Militares do Timor-Leste - 2011</t>
  </si>
  <si>
    <t xml:space="preserve">Em atendimento à demanda da Presidência da República de Timor-Leste dois professores da Escola Superior de Guerra participarão de um dos módulos da edição de 2011 do Curso de Defesa e Segurança ministrado a funcionários da Administração Pública daquele país, em seguimento ao treinamento oferecido em 2010. Na atual versão participarão 21 funcionários da Administração Pública de Timor-Leste. </t>
  </si>
  <si>
    <t>Timor Leste</t>
  </si>
  <si>
    <t>Ásia</t>
  </si>
  <si>
    <t>BRA/04/043-A556 (AI)</t>
  </si>
  <si>
    <t xml:space="preserve"> Treinamento de Militares Sul-Americanos no Âmbito da Defesa - Curso de Coordenação SAR para Oficiais.</t>
  </si>
  <si>
    <t>Este treinamento tem como objetivo estimular o intercâmbio do conhecimento militar sul-americano, oferecendo a três oficiais da Força Aérea Paraguai, Força Aérea Uruguaia e Força Aérea do Suriname, curso promovido pela Força Aérea Brasileira, com duração de 36 dias, em São José dos Campos- SP.</t>
  </si>
  <si>
    <t>Paraguai e Uruguai e Suriname</t>
  </si>
  <si>
    <t>BRA/04/043-A097 (AI)</t>
  </si>
  <si>
    <t xml:space="preserve"> Treinamento de Militares no Âmbito da Defesa - Curso de Aperfeiçoamento de Oficiais.</t>
  </si>
  <si>
    <t>Estimular o intercâmbio do conhecimento militar, oferecendo a oficiais da Força Aérea de El Salvador e da Força Aérea do Uruguai, curso promovido pela Força Aérea Brasileira, com duração de 190 dias, em Campos dos Afonsos, no Rio de Janeiro - RJ.</t>
  </si>
  <si>
    <t>El Salvador e Uruguai</t>
  </si>
  <si>
    <t>BRA/04/044-A849 (AI)</t>
  </si>
  <si>
    <t xml:space="preserve"> Capacitação de Militares de Moçambique - 2012</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</si>
  <si>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25 militares moçambicanos durante este ano. </t>
  </si>
  <si>
    <t>BRA/04/044-A854 (AI)</t>
  </si>
  <si>
    <t xml:space="preserve"> Capacitação de Militares de Cabo Verde - 2012</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</si>
  <si>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02 militares Cabo-verdianos durante este ano. </t>
  </si>
  <si>
    <t>BRA/04/044-A853 (AI)</t>
  </si>
  <si>
    <t>Capacitação de Militares de São Tomé e Príncipe - 2012</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</si>
  <si>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04 militares Santomenses durante este ano. </t>
  </si>
  <si>
    <t>BRA/04/044-A850 (AI)</t>
  </si>
  <si>
    <t xml:space="preserve"> Capacitação de Militares da Nigéria - 2012</t>
  </si>
  <si>
    <t>Com o objetivo de fortalecer as relações bilaterais, ampliar a cooperação técnica e incrementar o intercâmbio com os países africanos, o Exército Brasileiro, juntamente com a Agência Brasileira de Cooperação do Ministério das Relações Exteriores oferece anualmente diversas capacitações no âmbito da defesa. As capacitações são destinadas a militares da Nigéria.</t>
  </si>
  <si>
    <t>BRA/04/044-A852 (AI)</t>
  </si>
  <si>
    <t xml:space="preserve"> Capacitação de Militares de Angola - 2012</t>
  </si>
  <si>
    <t>Capacitação oferecida a militares angolanos nas Forças Militares brasileiras no âmbito do Acordo firmado entre a Agência Brasileira de Cooperação e o Ministério da Defesa. Essa iniciativa tem como objetivo fortalecer as relações bilaterais e incrementar o intercâmbio com os países africanos de língua portuguesa.</t>
  </si>
  <si>
    <t>BRA/04/044-A851 (AI)</t>
  </si>
  <si>
    <t xml:space="preserve"> Capacitação de Militares do Senegal - 2012</t>
  </si>
  <si>
    <t>Com o objetivo de fortalecer as relações bilaterais, ampliar a cooperação técnica e incrementar o intercâmbio com os países africanos, o Ministério da Defesa do Brasil, juntamente com a Agência Brasileira de Cooperação do Ministério das Relações Exteriores oferece anualmente diversas capacitações no âmbito da defesa. As capacitações, neste ano, foram oferecidas a três representantes das Forças Armadas do Senegal</t>
  </si>
  <si>
    <t>Marinha - Dir Navegação (DHN)</t>
  </si>
  <si>
    <t>BRA/04/044-A855 (AI)</t>
  </si>
  <si>
    <t xml:space="preserve"> Treinamento de Militares Sul-Americanos no Âmbito da Defesa - Curso Aperfeiçoamento de Hidrografia.</t>
  </si>
  <si>
    <t>Com o objetivo de estimular o intercâmbio do conhecimento militar sul-americano, O Brasil oferecendo a militares da Marinha do Peru, Suriname e Paraguai, Curso de Aperfeiçoamento de Hidrografia promovido pela Marinha do Brasil.</t>
  </si>
  <si>
    <t>Peru, Suriname e Paraguai</t>
  </si>
  <si>
    <t>BRA/04/044-A872 (AI)</t>
  </si>
  <si>
    <t>Estimular o intercâmbio do conhecimento militar sul-americano, oferecendo a militares do Exército do Suriname Curso de Aperfeiçoamento de Oficiais promovido pelo Exército do Brasil.</t>
  </si>
  <si>
    <t>BRA/04/044-A862 (AI)</t>
  </si>
  <si>
    <t>Treinamento de Militares Sul-Americanos no Âmbito da Defesa - Curso de Formação de Cadetes.</t>
  </si>
  <si>
    <t>Com o objetivo de estimular o intercâmbio do conhecimento militar sul-americano, O governo do Brasil oferece a militares do Exército da Guatemala, cursos e sstágios promovidos pelo Exército Brasileiro.</t>
  </si>
  <si>
    <t>BRA/04/044-A951 (AI)</t>
  </si>
  <si>
    <t xml:space="preserve"> Treinamento de Militares Sul-Americanos no Âmbito da Defesa - Curso de Comando e Estado Maior.</t>
  </si>
  <si>
    <t>Oferecer a militares dos Exército do Uruguai, Curso de Comando e Estado Maior, promovido pelo Exército do Brasil, com duração de 319 dias, no Rio de Janeiro - RJ.</t>
  </si>
  <si>
    <t>BRA/04/044-A895 (AI)</t>
  </si>
  <si>
    <t xml:space="preserve"> Treinamento de Militares Sul-Americanos no Âmbito da Defesa Curso de Formação de Oficiais.</t>
  </si>
  <si>
    <t xml:space="preserve">Estimular o intercâmbio do conhecimento militar sul-americano, oferecendo a militares do Exército da Nicarágua, curso promovido pelo Exército Brasileiro. </t>
  </si>
  <si>
    <t>Nicarágua</t>
  </si>
  <si>
    <t>BRA/04/044-A877 (AI)</t>
  </si>
  <si>
    <t>Treinamento de Militares Sul-americanos no Âmbito da Defesa - Curso de Aperfeiçoamento de Oficiais-ESAO.</t>
  </si>
  <si>
    <t>Este treinamento tem como objetivo estimular o intercâmbio do conhecimento militar sul-americano, oferecendo a 3 oficiais do Exército do Paraguiai curso de formação de oficiais, com duração de 40 a 50 semanas, no Rio de Janeiro.</t>
  </si>
  <si>
    <t>BRA/04/044-A873 (AI)</t>
  </si>
  <si>
    <t xml:space="preserve"> Treinamento de Militares Sul-americanos no Âmbito da Defesa - Curso de Aperfeiçoamento de Oficiais.</t>
  </si>
  <si>
    <t xml:space="preserve">Este treinamento tem como objetivo estimular o intercâmbio do conhecimento militar sul-americano, oferecendo a 5 oficiais do Exército do Suriname curso de formação de oficiais, com duração de 40 a 50 semanas, no Rio de Janeiro. </t>
  </si>
  <si>
    <t>BRA/04/044-A874 (AI)</t>
  </si>
  <si>
    <t xml:space="preserve">Este treinamento tem como objetivo estimular o intercâmbio do conhecimento militar sul-americano, oferecendo a um oficial do Exército de El Salvador, curso de Formação de Oficiais, com duração de 40 a 50 semanas, no Rio de Janeiro. </t>
  </si>
  <si>
    <t>El Salvador</t>
  </si>
  <si>
    <t>BRA/04/044-A876 (AI)</t>
  </si>
  <si>
    <t xml:space="preserve"> Treinamento de Militares no Âmbito da Defesa - Curso de Aperfeiçoamento de Oficiais-AMAN</t>
  </si>
  <si>
    <t>Este treinamento tem como objetivo estimular o intercâmbio do conhecimento militar sul-americano, oferecendo a 3 oficiais do Exército do Paraguai curso de formação de oficiais- AMAN, com duração de 40 a 50 semanas, no Rio de Janeiro.</t>
  </si>
  <si>
    <t>BRA/04/044-A912 (AI)</t>
  </si>
  <si>
    <t xml:space="preserve"> Treinamento de Militares Sul-Americanos no Âmbito da Defesa - Curso Especial de Pilotagem Militar para Estrangeiros</t>
  </si>
  <si>
    <t xml:space="preserve">Esse treinamento tem como objetivo estimular o intercâmbio do conhecimento militar sul-americano, oferecendo a um aspirante da Força Aérea do Paraguai, curso promovido pela Força Aérea Brasileira, com duração de 157 dias, em Pirassununga - SP. </t>
  </si>
  <si>
    <t>BRA/04/044-A890 (AI)</t>
  </si>
  <si>
    <t>este treinamento tem como objetivo estimular o intercâmbio do conhecimento militar sul-americano, oferecendo a um oficial do Exército do Paraguai curso de formação de oficiais, com duração de 40 a 50 semanas, no Rio de Janeiro</t>
  </si>
  <si>
    <t>BRA/04/044-A892 (AI)</t>
  </si>
  <si>
    <t xml:space="preserve"> Treinamento de Militares Sul-Americanos no Âmbito da Defesa - Curso de Aperfeiçoamento de Oficiais - EsAO.</t>
  </si>
  <si>
    <t>Estimular o intercâmbio do conhecimento militar sul-americano, oferecendo a militares do Exército do Uruguai, cursos promovidos pelo exército brasileiro.</t>
  </si>
  <si>
    <t>BRA/04/044-A929 (AI)</t>
  </si>
  <si>
    <t>Estimular o intercâmbio do conhecimento militar sul-americano oferecendo, a militares do Exército da Argentina, cursos e estágios promovidos pelo exército brasileiro.</t>
  </si>
  <si>
    <t>BRA/04/044-A939 (AI)</t>
  </si>
  <si>
    <t xml:space="preserve"> Treinamento de Militares Sul-Americanos no Âmbito da Defesa - Curso de Comando e Estado Maior - ECEME.</t>
  </si>
  <si>
    <t>Estimular o intercâmbio do conhecimento militar sul-americano, oferecendo, a militares do Exército do Peru, cursos e estágios promovidos pelo exército brasileiro.</t>
  </si>
  <si>
    <t>BRA/04/044-A968 (AI)</t>
  </si>
  <si>
    <t>Treinamento de Militares Sul-Americanos no Âmbito da Defesa - Curso de Formação de Oficiais</t>
  </si>
  <si>
    <t>Este treinamento tem como objetivo estimular o intercâmbio do conhecimento militar sul-americano, oferecendo a militar do Exército do Peru Curso de Formação de Oficiais, promovido pelo Exército do Brasil, com duração de 340 dias, no Rio de Janeiro.</t>
  </si>
  <si>
    <t>BRA/04/044-A915 (AI)</t>
  </si>
  <si>
    <t xml:space="preserve"> Treinamento de Militares Sul-Americanos no Âmbito da Defesa- Curso de Aperfeiçoamento de Oficiais- ESAO</t>
  </si>
  <si>
    <t>Este treinamento tem como objetivo estimular o intercâmbio do conhecimento militar sul-americano, oferecendo a um oficial do Exército da Guiana Curso de Aperfeiçoamento de Oficiais, com duração de 304 dias , no Rio de Janeiro.</t>
  </si>
  <si>
    <t>BRA/04/044-A901 (AI)</t>
  </si>
  <si>
    <t>Treinamento de Militares no Âmbito da Defesa - Curso de Cartografia e Sistemas de Informações Geográficas (CIGEX).</t>
  </si>
  <si>
    <t xml:space="preserve">Este treinamento tem como o objetivo de estimular o intercâmbio do conhecimento militar sul-americano, oferecendo a militares do Exército da Guatemala, Curso de Cartografia e Sistemas de Informações Geográficas (CIGEX), promovido pelo Exército do Brasil, com duração de 132 dias, em Brasília-DF. </t>
  </si>
  <si>
    <t>BRA/04/044-A871 (AI)</t>
  </si>
  <si>
    <t xml:space="preserve"> Treinamento de Militares Sul-americanos no Âmbito da Defesa - Curso de Cartografia para Oficiais.</t>
  </si>
  <si>
    <t>Este treinamento tem como objetivo estimular o intercâmbio do conhecimento militar sul-americano, oferecendo a Oficiais do Exército do Suriname, curso de cartografia, com duração de 180 dias.</t>
  </si>
  <si>
    <t>BRA/04/044-A904 (AI)</t>
  </si>
  <si>
    <t>Treinamento de Militares Sul-Americanos no Âmbito da Defesa - Estágio de Salto Livre para Oficiais.</t>
  </si>
  <si>
    <t>Este treinamento tem como objetivo estimular o intercâmbio do conhecimento militar sul-americano, oferecendo a militares da Força de Defesa da Guiana, estágio de salto livre promovido pelo Exército Brasileiro, com duração 28 dias, no Rio de Janeiro.</t>
  </si>
  <si>
    <t>BRA/04/044-A637 (AI)</t>
  </si>
  <si>
    <t>Treinamento de Militares Sul-Americanos no Âmbito da Defesa Curso Especial de Pilotagem Militar para Estrangeiros</t>
  </si>
  <si>
    <t>Estimular o intercâmbio do conhecimento militar sul-americano, oferecendo a aspirante da Força Aérea do Paraguai curso, promovido pela Força Aérea Brasileira, com duração de 157 dias, em Pirassununga - SP.</t>
  </si>
  <si>
    <t>BRA/04/044-A910 (AI)</t>
  </si>
  <si>
    <t>Treinamento de Militares Sul-Americanos no Âmbito da Defesa - Curso de Formação de Sargentos.</t>
  </si>
  <si>
    <t>Estimular o intercâmbio do conhecimento militar sul-americano oferecendo, a militares do Exército do Paraguai, cursos e estágios promovidos pelo exército brasileiro.</t>
  </si>
  <si>
    <t>BRA/04/044-A902 (AI)</t>
  </si>
  <si>
    <t xml:space="preserve"> Treinamento de Militares Sul-Americanos no Âmbito da Defesa - Estágio de Operações de Máquinas de Construção</t>
  </si>
  <si>
    <t>Estimular o intercâmbio do conhecimento militar sul-americano, oferecendo a militares do Exército da Guiana no Estágio de Operações de Máquinas de Construção.</t>
  </si>
  <si>
    <t>BRA/04/044-A749 (AI)</t>
  </si>
  <si>
    <t xml:space="preserve"> Treinamento de Militares Sul-Americanos no Âmbito da Defesa Curso de Operações na Selva Categoria "B" (CIGS)</t>
  </si>
  <si>
    <t xml:space="preserve">Estimular o intercâmbio do conhecimento militar sul-americano, oferecendo a militares do Exército do Guatemala, curso promovido pelo Exército Brasileiro com duração de 75 dias , em Manaus-AM. </t>
  </si>
  <si>
    <t>BRA/04/044-A927 (AI)</t>
  </si>
  <si>
    <t xml:space="preserve"> Treinamento de Militares Sul-Americanos no Âmbito da Defesa Curso de Preparação de Instrutores CPI.</t>
  </si>
  <si>
    <t>Estimular o intercâmbio do conhecimento militar sul-americano, oferecendo a oficial da Força Aérea Paraguai curso, promovido pela Força Aérea Brasileira, com duração de 18 dias.</t>
  </si>
  <si>
    <t>BRA/04/044-A924 (AI)</t>
  </si>
  <si>
    <t>Curso de Preparação de Instrutores de Voo.</t>
  </si>
  <si>
    <t>Este treinamento tem como objetivo estimular o intercâmbio do conhecimento militar sul-americano, oferecendo a oficial da Força Aérea Paraguai curso promovido pela Força Aérea Brasileira, com duração de 18 dias.</t>
  </si>
  <si>
    <t>BRA/04/044-A926 (AI)</t>
  </si>
  <si>
    <t>Treinamento de Militares Sul-Americanos no Âmbito da Defesa Curso de Aperfeiçoamento de Oficiais - ESAO.</t>
  </si>
  <si>
    <t>Estimular o intercâmbio do conhecimento militar sul-americano, oferecendo a militares dos Exércitos da Argentina e do Equador Curso de Aperfeiçoamento de Oficiais promovido pelo Exército do Brasil, com duração de 315 dias dias, no Rio de Janeiro - RJ.</t>
  </si>
  <si>
    <t>BRA/04/044-A928 (AI)</t>
  </si>
  <si>
    <t>Treinamento de Militares Sul-Americanos no Âmbito da Defesa Curso de Aperfeiçoamento para Oficiais do Corpo de Fuzileiros Navais do Paraguai.</t>
  </si>
  <si>
    <t>Estimular o intercâmbio do conhecimento militar sul-americano, oferecendo a oficial do Exército do Paraguai, Curso de Aperfeiçoamento para Oficiais do Corpo de Fuzileiros Navais com duração de 276 dias, no Rio de Janeiro.</t>
  </si>
  <si>
    <t>BRA/04/044-A935 (AI)</t>
  </si>
  <si>
    <t xml:space="preserve"> Treinamento de Militares Sul-Americanos no Âmbito da Defesa Curso de Instrutor de Educação Física.</t>
  </si>
  <si>
    <t>Estimular o intercâmbio do conhecimento militar sul-americano, oferecendo a oficial do Exército do Paraguai Curso de Instrutor de Educação Física, com duração de 315 dias, no Rio de Janeiro.</t>
  </si>
  <si>
    <t>BRA/04/044-A920 (AI)</t>
  </si>
  <si>
    <t xml:space="preserve"> Treinamento de Militares Sul-Americanos no Âmbito da Defesa- Curso de Operações na Selva Categorias B e C.</t>
  </si>
  <si>
    <t xml:space="preserve">Esta atividade tem como objetivo estimular o intercâmbio do conhecimento militar sul-americano, oferecendo a 2 militares do Exército da Guiana Curso de Operações na Selva – Categoria B e C promovido pelo Exército do Brasil, com duração de 75 dias, em Manaus. </t>
  </si>
  <si>
    <t>BRA/04/044-A945 (AI)</t>
  </si>
  <si>
    <t xml:space="preserve"> Treinamento de Militares Sul-americanos no Âmbito da Defesa - Estágio de Preparação para Missão de Paz.</t>
  </si>
  <si>
    <t>Este treinamento tem como objetivo estimular o intercâmbio do conhecimento militar sul-americano, oferecendo a um oficial do Exército do Paraguai, curso de treinamento em matéria de defesa militar.</t>
  </si>
  <si>
    <t>BRA/04/044-A989 (AI)</t>
  </si>
  <si>
    <t xml:space="preserve">Este treinamento tem como objetivo estimular o intercâmbio do conhecimento militar, oferecendo a um militar do Exército da Guatemala, curso de Guerra na Selva, promovido pelo Exército do Brasil, com duração de 89 dias, em Manaus. </t>
  </si>
  <si>
    <t>BRA/04/044-A969 (AI)</t>
  </si>
  <si>
    <t>Estágio Técnico de Atividades de Construção.</t>
  </si>
  <si>
    <t xml:space="preserve">Este treinamento tem como objetivoe estimular o intercâmbio do conhecimento militar sul-americano, oferecendo a militar do Exército da Guiana Estágio Técnico de Atividades de Construção, promovido pelo Exército do Brasil, com duração de 60 dias, em Araguari-MG </t>
  </si>
  <si>
    <t>BRA/04/044-A960 (AI)</t>
  </si>
  <si>
    <t>Treinamento de Militares Sul-Americanos no Âmbito da Defesa- Estágio de Idioma Português e de Ambientação para Oficiais.</t>
  </si>
  <si>
    <t>Esta atividade tem como objetivo estimular o intercâmbio do conhecimento militar sul-americano, oferecendo a 2 Oficiais do Exército da Guiana Estágio de Idioma Português e de Ambientação, com duração de 208 dias no Rio de Janeiro.</t>
  </si>
  <si>
    <t>BRA/04/044-A966 (AI)</t>
  </si>
  <si>
    <t xml:space="preserve"> Treinamento de Militares Sul-Americanos no Âmbito da Defesa- Curso de Perícia Criminal.</t>
  </si>
  <si>
    <t>Este treinamento tem como objetivo estimular o intercâmbio do conhecimento militar sul-americano, oferecendo a Oficiais do Exército da Guiana Curso de Perícia Criminal, com duração de 188 dias no Rio de Janeiro.</t>
  </si>
  <si>
    <t>BRA/04/044-A970 (AI)</t>
  </si>
  <si>
    <t xml:space="preserve"> Treinamento de Militares Sul-Americanos no Âmbito da Defesa – Curso de Equipamento de Engenharia para Sargento.</t>
  </si>
  <si>
    <t xml:space="preserve">Este reinamento tem como objetivo estimular o intercâmbio do conhecimento militar sul-americano, oferecendo a militar do Exército da Guiana Curso de Equipamento de Engenharia para Sargento, promovido pelo Exército do Brasil, com duração de 196 dias, em Uberlândia-MG </t>
  </si>
  <si>
    <t>BRA/04/044-A991 (AI)</t>
  </si>
  <si>
    <t xml:space="preserve"> Treinamento de Militares Sul-Americanos no Âmbito da Defesa - Estágio de Gerenciamento de Atividades de Construção.</t>
  </si>
  <si>
    <t>Estimular o intercâmbio do conhecimento militar sul-americano, oferecendo a militares do Exército da Guiana, Estágio de Gerenciamento de Atividades de Construção.</t>
  </si>
  <si>
    <t>BRA/04/044-A997 (AI)</t>
  </si>
  <si>
    <t>Treinamento de Militares Sul-Americanos no Âmbito da Defesa - Curso de Aperfeiçoamento de Superfície de Máquinas.</t>
  </si>
  <si>
    <t xml:space="preserve">Este treinamento tem como objetivo estimular o intercâmbio do conhecimento militar sul-americano, oferecendo a oficial do Exército do Suriname Curso de Aperfeiçoamento de Superfície de MáquinasCurso com duração de 52 semanas, no Rio de Janeiro. </t>
  </si>
  <si>
    <t>BRA/04/044-A921 (AI)</t>
  </si>
  <si>
    <t xml:space="preserve"> Treinamento de Militares Sul-Americanos no Âmbito da Defesa- Estágio de Gerenciamento de Atividades de Construção de Canteiros</t>
  </si>
  <si>
    <t>Estimular o intercâmbio do conhecimento militar sul-americano, oferecendo a militar do Exército da Guiana Curso de Equipamento de Engenharia para Sargento, promovido pelo Exército do Brasil, com duração de 56 dias, em Araguari-MG</t>
  </si>
  <si>
    <t>BRA/04/044-A893 (AI)</t>
  </si>
  <si>
    <t xml:space="preserve"> Treinamento de Militares Sul-Americanos no Âmbito da Defesa - Curso de Comando e Estado Maior - ECEME</t>
  </si>
  <si>
    <t>Estimular o intercâmbio do conhecimento militar sul-americano, oferecendo, a militares do Exército do Uruguai, curso de Comando e Estado Maior - ECEME.</t>
  </si>
  <si>
    <t>BRA/04/044-A1005 (AI)</t>
  </si>
  <si>
    <t xml:space="preserve"> Treinamento de Militares Sul-Americanos no Âmbito da Defesa Curso Básico de Manutenção do Sistema ILS para Sargentos da Força Aérea do Paraguai</t>
  </si>
  <si>
    <t>Estimular o intercâmbio do conhecimento militar sul-americano, oferecendo a um sargento da Força Aérea Paraguai curso promovido pela Força Aérea Brasileira, com duração de 25 dias, em São José dos Campos – SP.</t>
  </si>
  <si>
    <t>MD - ESG</t>
  </si>
  <si>
    <t>BRA/04/044-A1028 (AI)</t>
  </si>
  <si>
    <t xml:space="preserve"> Treinamento de Militares Sul-Americanos no Âmbito da Defesa- Curso Avançado de Defesa.</t>
  </si>
  <si>
    <t>Este treinamento tem como objetivo estimular o intercâmbio do conhecimento militar sul-americano, oferecendo a oficiais e civis dos países membros da UNASUL Argentina, Bolívia, Chile, Colômbia, Equador, Guiana, Paraguai, Peru, Suriname, Uruguai e Venezuela Curso Avançado de Defesa com duração de 73 dias, na Escola Superior de Guerra - ESG no Rio de Janeiro.</t>
  </si>
  <si>
    <t xml:space="preserve">UNASUL </t>
  </si>
  <si>
    <t>BRA/04/044-A1038 (AI)</t>
  </si>
  <si>
    <t xml:space="preserve"> Treinamento de Militares Sul-Americanos no Âmbito da Defesa - Curso de Comando e Estado-Maior da Aeronáutica.</t>
  </si>
  <si>
    <t>Este treinamento tem como objetivo estimular o intercâmbio do conhecimento militar sul-americano, oferecendo a um Major da Força Aérea da Guatemala, Curso de Comando e Estado-Maior da Aeronáutica, promovido pela Força Aérea Brasileira, com duração de 166 dias, na Escola de Comando e Estado-Maior da Aeronáutica (ECEMAR), no Rio de Janeiro - RJ.</t>
  </si>
  <si>
    <t>BRA/04/044-1044 (AI)</t>
  </si>
  <si>
    <t xml:space="preserve"> Treinamento de Militares Sul-Americanos no âmbito da Defesa - Estágio de Mestre de Salto Livre para Oficiais.</t>
  </si>
  <si>
    <t>Estimular o intercâmbio do conhecimento militar sul-americano, oferecendo a um militar do Exército da Guiana, Estágio de Mestre de Salto Livre para Oficiais.</t>
  </si>
  <si>
    <t>BRA/04/044-A1045 (AI)</t>
  </si>
  <si>
    <t xml:space="preserve"> Treinamento de Militares Sul-Americanos no âmbito da Defesa - Curso de Cooperação Civil - Militar</t>
  </si>
  <si>
    <t>Estimular o intercâmbio do conhecimento militar sul-americano, oferecendo a Oficiais do Exército da Guiana Curso de Cooperação Civil - Militar.</t>
  </si>
  <si>
    <t>BRA/04/044-A1043 (AI)</t>
  </si>
  <si>
    <t xml:space="preserve"> Treinamento de Militares Sul-Americanos no Âmbito da Defesa - Estágio de Usinagem e Pavimentação Asfáltica.</t>
  </si>
  <si>
    <t>Estimular o intercâmbio do conhecimento militar sul-americano, oferecendo a militar do Exército da Guiana Estágio de Usinagem e Pavimentação Asfáltica.</t>
  </si>
  <si>
    <t>BRA/04/044-A1049 (AI)</t>
  </si>
  <si>
    <t xml:space="preserve"> Treinamento de Militares Sul-Americanos no Âmbito da Defesa - Curso de Adaptação de Pilotos e Mecânicos de Helicóptero.</t>
  </si>
  <si>
    <t>Estimular o intercâmbio do conhecimento militar sul-americano, oferecendo a militares do Exército da Bolívia, Curso de Adaptação de Pilotos e Mecânicos de Helicóptero promovido pelo Exército do Brasil, com duração de 64 dias, em Taubaté – SP.</t>
  </si>
  <si>
    <t>Bolívia</t>
  </si>
  <si>
    <t>BRA/04/044-A1052 (AI)</t>
  </si>
  <si>
    <t xml:space="preserve"> Treinamento de Militares Sul-Americanos no Âmbito da Defesa - Curso de Auxiliar de Coordenador SAR para Graduados</t>
  </si>
  <si>
    <t>Estimular o intercâmbio do conhecimento militar sul-americano, oferecendo a militares do Exército do Paraguai, Curso de Auxiliar de Coordenador SAR para Graduados, promovido pela Aeronáutica do Brasil, com duração de 25 dias, em São José dos Campos - São Paulo.</t>
  </si>
  <si>
    <t>BRA/04/044-A1053 (AI)</t>
  </si>
  <si>
    <t xml:space="preserve"> Desenvolver Atividades no Centro de Formação das Forças de Segurança da Guiné Bissau</t>
  </si>
  <si>
    <t xml:space="preserve">O Projeto tem como objetivos a formação de uma polícia tecnicamente bem-preparada, a modernização dos meios para a manutenção da ordem interna, bem como a cooperação internacional na repressão do crime organizado em Guiné-Bissau. Nesse sentido, o Departamento da Polícia Federal (DPF) do Brasil, que já desenvolvia ações de cooperação internacional em matéria de capacitação profissional especializada e assistência técnica às Polícias Judiciárias dos países integrantes da CPLP e do MERCOSUL, foi escolhido como instituição brasileira para executar o Projeto. </t>
  </si>
  <si>
    <t>trilateral</t>
  </si>
  <si>
    <t>UNODC</t>
  </si>
  <si>
    <t>BRA/04/044-A1060 (AI)</t>
  </si>
  <si>
    <t xml:space="preserve"> Treinamento de Militares Sul-Americanos no Âmbito da Defesa - Curso de Adaptação de Vôo de Aeronave e Transporte.</t>
  </si>
  <si>
    <t xml:space="preserve"> Estimular o intercâmbio do conhecimento militar sul-americano, oferecendo a militares do Exército da Bolívia, Curso de Adaptação de adaptação de voo de aeronave e transporte, promovido pelo Exército do Brasil, com duração de 354 dias, em Taubaté – SP.</t>
  </si>
  <si>
    <t>BRA/04/044-A1063 (AI)</t>
  </si>
  <si>
    <t xml:space="preserve"> Capacitação de Militares de Angola - 2013</t>
  </si>
  <si>
    <t>A Agência Brasileira de Cooperação firmou com o Ministério da Defesa termo de cooperação com vistas a viabilizar o treinamento no Brasil de militares estrangeiros. Neste contexto, esta Atividade possibilitará a formação, nas Forças Armadas brasileiras, de 05 militares Angolanos durante este ano.</t>
  </si>
  <si>
    <t>BRA/04/044-A1065 (AI)</t>
  </si>
  <si>
    <t>Capacitação de Militares de Cabo Verde - 2013</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</si>
  <si>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01 militar Cabo-verdiano durante este ano. </t>
  </si>
  <si>
    <t>BRA/04/044-A1064 (AI)</t>
  </si>
  <si>
    <t xml:space="preserve"> Capacitação de Militares de Moçambique - 2013</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</si>
  <si>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16 militares moçambicanos durante este ano. </t>
  </si>
  <si>
    <t>BRA/04/044-A1066 (AI)</t>
  </si>
  <si>
    <t xml:space="preserve"> Capacitação de Militares de São Tomé e Príncipe - 2013</t>
  </si>
  <si>
    <t xml:space="preserve">A Agência Brasileira de Cooperação firmou com o Ministério da Defesa termo de cooperação com vistas a viabilizar o treinamento no Brasil de militares estrangeiros. Neste contexto, esta Atividade possibilitará a formação, nas Forças Armadas brasileiras, de 01 militar Santomense durante este ano. </t>
  </si>
  <si>
    <t>BRA/04/044-A1067 (AI)</t>
  </si>
  <si>
    <t xml:space="preserve"> Capacitação de Militares do Senegal - 2013</t>
  </si>
  <si>
    <t>A Agência Brasileira de Cooperação firmou com o Ministério da Defesa termo de cooperação com vistas a viabilizar o treinamento no Brasil de militares estrangeiros. Neste contexto, esta Atividade possibilitará a formação, nas Forças Armadas brasileiras, de 08 militares Senegaleses durante este ano.</t>
  </si>
  <si>
    <t>BRA/04/044-A1068 (AI)</t>
  </si>
  <si>
    <t xml:space="preserve"> Treinamento de Militares Sul-Americanos no Âmbito da Defesa – Curso de Comando e Estado Maior (ECEME) – 2° ano.</t>
  </si>
  <si>
    <t>Estimular o intercâmbio do conhecimento militar sul-americano, oferecendo a militares do Exército do Paraguai e do Uruguai, Curso de Comando e Estado Maior (ECEME) 2° ano, promovido pelo Exército do Brasil, com duração de 313 dias, no Rio de Janeiro – RJ.</t>
  </si>
  <si>
    <t>BRA/04/044-A1096 (AI)</t>
  </si>
  <si>
    <t xml:space="preserve"> Treinamento de Militares Sul-Americanos no Âmbito da Defesa - Cursod de Formação de Sargentos - Paraguai</t>
  </si>
  <si>
    <t>Estimular o intercâmbio do conhecimento militar sul-americano, oferecendo a militares da Aeronáutica do Paraguai, Curso de Formação de Sargentos, promovido pela Força Aérea Brasileira, com duração de 310 dias, em Guaratinguetá-SP.</t>
  </si>
  <si>
    <t>BRA/04/044-A1070 (AI)</t>
  </si>
  <si>
    <t xml:space="preserve"> Treinamento de Militares Sul-Americanos no Âmbito da Defesa – Curso de Comando e Estado Maior (ECEME).</t>
  </si>
  <si>
    <t>Estimular o intercâmbio do conhecimento militar sul-americano, oferecendo a militares do Exército da Bolívia, da Guatemala, da Guiana, do Paraguai, do Peru, do Suriname e do Uruguai, Curso de Comando e Estado Maior (ECEME), promovido pelo Exército do Brasil, com duração de 299 dias, no Rio de Janeiro – RJ.</t>
  </si>
  <si>
    <t>Bolívia, Guatemala, Guiana, Paraguai, Peru, Suriname, Uruguai</t>
  </si>
  <si>
    <t xml:space="preserve">BRA/04/044-A1072 (AI) </t>
  </si>
  <si>
    <t>Treinamento de Militares Sul-Americanos no Âmbito da Defesa – Curso de Comando e Estado-Maior para Oficiais de Nações Amigas (ECEME)</t>
  </si>
  <si>
    <t>Estimular o intercâmbio do conhecimento militar sul-americano, oferecendo a militares do Exército do Equador, Curso de Comando e Estado-Maior para Oficiais de Nações Amigas (ECEME), promovido pelo Exército do Brasil, com duração de 299 dias, no Rio de Janeiro – RJ.</t>
  </si>
  <si>
    <t xml:space="preserve">BRA/04/044-A1073 (AI) </t>
  </si>
  <si>
    <t>Treinamento de Militares Sul-Americanos no Âmbito da Defesa – Curso de Formação de Oficiais (AMAN) 3° ano.</t>
  </si>
  <si>
    <t>Estimular o intercâmbio do conhecimento militar sul-americano, oferecendo a militares do Exército do Peru e da Guiana, Curso de Formação de Oficiais (AMAN) 3° ano, promovido pelo Exército Brasileiro, com duração de 288 dias, em Resende no Rio de Janeiro – RJ.</t>
  </si>
  <si>
    <t>Peru e Guiana</t>
  </si>
  <si>
    <t>BRA/04/044-A1071 (AI)</t>
  </si>
  <si>
    <t>Treinamento de Militares Sul-Americanos no Âmbito da Defesa – Curso de Formação de Oficiais (AMAN) 2° ano.</t>
  </si>
  <si>
    <t>Estimular o intercâmbio do conhecimento militar sul-americano, oferecendo a militares do Exército da Bolívia, El Salvador, da Guatemala, da Nicarágua, do Paraguai e do Peru, Curso de Formação de Oficiais (AMAN) 2° ano, promovido pelo Exército Brasileiro, com duração de 288 dias, em Resende no Rio de Janeiro – RJ</t>
  </si>
  <si>
    <t xml:space="preserve">Bolívia, El Salvador, Guatemala, Nicarágua, Paraguai e Peru </t>
  </si>
  <si>
    <t>BRA/04/044-A1074 (AI)</t>
  </si>
  <si>
    <t xml:space="preserve"> Treinamento de Militares Sul-Americanos no Âmbito da Defesa – Curso de Expedito de Oficial de Salvamento.</t>
  </si>
  <si>
    <t>Estimular o intercâmbio do conhecimento militar sul-americano, oferecendo a militares da Marinha do Suriname, Curso de Expedito de Oficial de Salvamento, promovido pela Marinha do Brasil, com duração de 31 dias, no Rio de Janeiro – RJ.</t>
  </si>
  <si>
    <t>BRA/04/044-A1080 (AI)</t>
  </si>
  <si>
    <t xml:space="preserve"> Treinamento de Militares Sul-Americanos no Âmbito da Defesa – Curso de Operações na Selva - Categoria B.</t>
  </si>
  <si>
    <t>Estimular o intercâmbio do conhecimento militar sul-americano, oferecendo a militares do Exército da Guatemala, Curso de Operações na Selva – Categoria B, promovido pelo Exército Brasileiro, com duração de 82 dias, em Manaus.</t>
  </si>
  <si>
    <t>BRA/04/044-A1079 (AI)</t>
  </si>
  <si>
    <t>Treinamento de Militares Sul-Americanos no Âmbito da Defesa – Curso Expedito de Controle de Avarias em Instalações de Terra.</t>
  </si>
  <si>
    <t>Estimular o intercâmbio do conhecimento militar sul-americano, oferecendo a militares da Marinha do Suriname, Curso Expedito de Controle de Avarias em Instalações de Terra, promovido pela Marinha do Brasil, com duração de 20 dias, no Rio de Janeiro – RJ.</t>
  </si>
  <si>
    <t>BRA/04/044-A1078 (AI)</t>
  </si>
  <si>
    <t xml:space="preserve"> Treinamento de Militares Sul-Americanos no Âmbito da Defesa Curso Expedito Combate a Incêndio</t>
  </si>
  <si>
    <t>Estimular o intercâmbio do conhecimento militar sul-americano, oferecendo a militares da Marinha do Suriname, Curso Expedito Combate a Incêndio, promovido pela Marinha do Brasil, com duração de 30 dias, no Rio de Janeiro – RJ.</t>
  </si>
  <si>
    <t>BRA/04/044-A1076 (AI)</t>
  </si>
  <si>
    <t xml:space="preserve"> Treinamento de Militares Sul-Americanos no Âmbito da Defesa – Curso Expedito de Controle de Avarias para Oficiais.</t>
  </si>
  <si>
    <t>Estimular o intercâmbio do conhecimento militar sul-americano, oferecendo a militares da Marinha do Suriname, Curso Expedito de Controle de Avarias para Oficiais, promovido pela Marinha do Brasil, com duração de 45 dias, no Rio de Janeiro – RJ.</t>
  </si>
  <si>
    <t xml:space="preserve">BRA/04/044-A1077 (AI) </t>
  </si>
  <si>
    <t>Treinamento de Militares Sul-Americanos no Âmbito da Defesa - Curso Expedito de Combate a Incêndio Avançado</t>
  </si>
  <si>
    <t>Estimular o intercâmbio do conhecimento militar sul-americano, oferecendo a militares da Marinha do Suriname, Curso Expedito de Combate a Incêndio Avançado, promovido pela Marinha do Brasil, com duração de 30 dias, no Rio de Janeiro – RJ.</t>
  </si>
  <si>
    <t>BRA/04/044-A1087 (AI)</t>
  </si>
  <si>
    <t xml:space="preserve"> Curso de Formação de Oficiais Aviadores</t>
  </si>
  <si>
    <t>Estimular o intercâmbio do conhecimento militar sul-americano, oferecendo a oficiais da Força Aérea da Guatemala curso promovido pela Força Aérea Brasileira, com duração de 310 dias, em Pirassununga-SP.</t>
  </si>
  <si>
    <t>BRA/04/044-A1088 (AI)</t>
  </si>
  <si>
    <t xml:space="preserve"> Treinamento de Militares Sul-Americanos no Âmbito da Defesa - Curso de Formação de Sargentos</t>
  </si>
  <si>
    <t>BRA/04/044-A1090 (AI)</t>
  </si>
  <si>
    <t>Curso de Segurança de Voo Idioma Espanhol</t>
  </si>
  <si>
    <t>Estimular o intercâmbio do conhecimento militar sul-americano, oferecendo a militar da Força Área do Paraguai, Curso de Segurança de Voo Idioma Espanhol, promovido pela Força Aérea Brasileira, com duração de 30 dias, em Brasília – DF.</t>
  </si>
  <si>
    <t>BRA/04/044-A1107 (AI)</t>
  </si>
  <si>
    <t xml:space="preserve"> Cooperação Técnica: Segurança e Vigilância do Tráfego Marítimo e Busca e Salvamento - ZOPACAS</t>
  </si>
  <si>
    <t>Oferecer cursos de capacitação a dois representantes de cada país membro pertencente a Zona de Paz e Cooperação do Atlântico Sul - ZOPACAS que irão permitir tornar mais concreta a parceria em matéria de defesa e segurança entre as nações que compõem o foro multilateral.</t>
  </si>
  <si>
    <t xml:space="preserve">ZOPACAS </t>
  </si>
  <si>
    <t>África e América do Sul</t>
  </si>
  <si>
    <t>multilateral</t>
  </si>
  <si>
    <t>BRA/04/044-A1103 (AI)</t>
  </si>
  <si>
    <t xml:space="preserve"> Treinamento de Militares Sul-Americanos no Âmbito da Defesa - Curso Expedito de Guerra Eletrônica para Oficiais</t>
  </si>
  <si>
    <t>Estimular o intercâmbio do conhecimento militar sul-americano, oferecendo a militares da Marinha do Suriname, Curso Expedito de Guerra Eletrônica para Oficiais, promovido pela Marinha do Brasil, com duração de 36 dias, na cidade de Niterói – RJ.</t>
  </si>
  <si>
    <t>BRA/04/044-A1108 (AI)</t>
  </si>
  <si>
    <t xml:space="preserve"> II Curso Avançado de Defesa Sul-Americano – II CAD-SUL</t>
  </si>
  <si>
    <t>Capacitar vinte participantes estrangeiros, entre civis e militares da Argentina, Bolívia, Chile, Colômbia, Equador, Guiana, Paraguai, Peru, Suriname, Uruguai e Venezuela que atuam na área da defesa da América do Sul.</t>
  </si>
  <si>
    <t>BRA/04/044-A1126 (AI)</t>
  </si>
  <si>
    <t>Treinamento de Militares Sul-Americanos no Âmbito da Defesa - Curso de Formação de Sargentos da Escola de Especialistas da Aeronáutica</t>
  </si>
  <si>
    <t>Estimular o intercâmbio de conhecimento militar sul-americano, oferecendo pré-seleção par a escola de especialistas promovida pela Força Aérea brasileira.</t>
  </si>
  <si>
    <t>vários países</t>
  </si>
  <si>
    <t>BRA/13/008-A002 (AI)</t>
  </si>
  <si>
    <t>Capacitação de Militares de Angola - 2014</t>
  </si>
  <si>
    <t>BRA/13/008-A003 (AI)</t>
  </si>
  <si>
    <t>Capacitação de Militares de Moçambique - 2014</t>
  </si>
  <si>
    <t>BRA/13/008-A005 (AI)</t>
  </si>
  <si>
    <t xml:space="preserve"> Capacitação de Militares do São Tomé e Príncipe - 2014</t>
  </si>
  <si>
    <t>BRA/13/008-A004 (AI)</t>
  </si>
  <si>
    <t xml:space="preserve"> Capacitação de Militares do Senegal - 2014</t>
  </si>
  <si>
    <t>BRA04/044-A1139 (AI)</t>
  </si>
  <si>
    <t>Treinamento de Militares Sul-Americanos no Âmbito da Defesa - Curso de Piloto de Aeronaves (CIAvEx)</t>
  </si>
  <si>
    <t>Estimular o intercâmbio do conhecimento militar sul-americano, oferecendo a militares do Exército da Bolívia, Curso de Piloto de Aeronaves (CIAvEx), promovido pelo Exército do Brasil, com duração de 309 dias, em Taubaté-SP.</t>
  </si>
  <si>
    <t>BRA04/044-A1133 (AI)</t>
  </si>
  <si>
    <t xml:space="preserve"> Curso de Formação de Oficiais (AMAN) 3° ano</t>
  </si>
  <si>
    <t>Estimular o intercâmbio do conhecimento militar sul-americano, oferecendo a militares do Exército da Bolívia, El Salvador, Guatemala, Nicarágua, Paraguai e do Peru, Curso de Formação de Oficiais (AMAN) 3° ano, promovido pelo Exército Brasileiro, com duração de 314 dias, em Resende no Rio de Janeiro – RJ.</t>
  </si>
  <si>
    <t>Bolivia, El Salvador, Guatemala, Nicarágua, Paraguai e Peru</t>
  </si>
  <si>
    <t>BRA/04/044-A1138 (AI)</t>
  </si>
  <si>
    <t xml:space="preserve"> Curso de Comando e Estado Maior (ECEME)</t>
  </si>
  <si>
    <t>Estimular o intercâmbio do conhecimento militar sul-americano, oferecendo a militares do Exército da Argentina, Paraguai e Uruguai, Curso de Comando e Estado Maior (ECEME), promovido pelo Exército do Brasil, com duração de 306 dias, no Rio de Janeiro – RJ.</t>
  </si>
  <si>
    <t>Argentina, Parauguai e Uruguai</t>
  </si>
  <si>
    <t>BRA/04/044-A1137 (AI)</t>
  </si>
  <si>
    <t xml:space="preserve"> Curso de Comando e Estado-Maior para Oficiais de Nações Amigas (ECEME)</t>
  </si>
  <si>
    <t>Estimular o intercâmbio do conhecimento militar sul-americano, oferecendo a militares do Exército do Equador, Curso de Comando e Estado-Maior para Oficiais de Nações Amigas (ECEME), promovido pelo Exército do Brasil, com duração de 306 dias, no Rio de Janeiro – RJ.</t>
  </si>
  <si>
    <t>BRA/04/044-A1136 (AI)</t>
  </si>
  <si>
    <t>Curso de Comando e Estado Maior (ECEME) – 2° ano</t>
  </si>
  <si>
    <t>Estimular o intercâmbio do conhecimento militar sul-americano, oferecendo a militares do Exército da Argentina, Equador, Paraguai e Uruguai, Curso de Comando e Estado Maior (ECEME) 2° ano, promovido pelo Exército do Brasil, com duração de 320 dias, no Rio de Janeiro – RJ.</t>
  </si>
  <si>
    <t>Argentina, Equador, Parauguai e Uruguai</t>
  </si>
  <si>
    <t>BRA/04/044-A1135 (AI)</t>
  </si>
  <si>
    <t xml:space="preserve"> Curso de Formação de Oficiais (AMAN) 4° ano.</t>
  </si>
  <si>
    <t>Estimular o intercâmbio do conhecimento militar sul-americano, oferecendo a militares do Exército da Guiana e do Peru, Curso de Formação de Oficiais (AMAN) 4° ano, promovido pelo Exército Brasileiro, com duração de 309 dias, em Resende no Rio de Janeiro – RJ.</t>
  </si>
  <si>
    <t>BRA/04/044-A1140 (AI)</t>
  </si>
  <si>
    <t xml:space="preserve"> Curso de Formação de Sargentos (CFS)</t>
  </si>
  <si>
    <t>Estimular o intercâmbio do conhecimento militar sul-americano, oferecendo a militares da Aeronáutica do Paraguai, Curso de Formação de Sargentos, promovido pela Força Aérea Brasileira, com duração de 678 dias, em Guaratinguetá-SP.</t>
  </si>
  <si>
    <t>BRA/13/008-A010 (AI)</t>
  </si>
  <si>
    <t xml:space="preserve"> Treinamento de Militares Sul-Americanos no Âmbito da Defesa - Curso de Comando e Estado-Maior (CCEM)</t>
  </si>
  <si>
    <t>Estimular o intercâmbio do conhecimento militar sul-americano, oferecendo a militar da Aeronáutica da Guatemala, Curso de Comando e Estado-Maior (CCEM), promovido pela Força Aérea Brasileira, com duração de 304 dias, no Rio de Janeiro-RJ.</t>
  </si>
  <si>
    <t>BRA/13/008-A009 (AI)</t>
  </si>
  <si>
    <t>Curso de Aperfeiçoamento de Oficiais (CAP).</t>
  </si>
  <si>
    <t>Estimular o intercâmbio do conhecimento militar sul-americano, oferecendo a militar da Aeronáutica da Guatemala, Curso de Aperfeiçoamento de Oficiais (CAP), promovido pela Força Aérea Brasileira, com duração de 129 dias, no Rio de Janeiro-RJ.</t>
  </si>
  <si>
    <t>BRA/13/008 - A015 (AI)</t>
  </si>
  <si>
    <t xml:space="preserve"> WORKSHOP OPERAÇÕES DE PAZ - ZOPACAS</t>
  </si>
  <si>
    <t>Oferecer capacitações a dois representantes de cada país membro da Zona de Paz e Cooperação do Atlântico Sul – ZOPACAS, que tornarão mais concreta a parceria em matéria de defesa e segurança entre as nações que compõem o foro multilateral.</t>
  </si>
  <si>
    <t>BRA/13/008-A023 (AI)</t>
  </si>
  <si>
    <t xml:space="preserve"> Curso de Formação de Oficiais (AMAN) 2° ano</t>
  </si>
  <si>
    <t>Estimular o intercâmbio do conhecimento militar sul-americano, oferecendo a militar do Paraguai, Curso de Formação de Oficiais (AMAN) 2° ano, promovido pelo Exército Brasileiro, com duração de 314 dias, em Resende no Rio de Janeiro – RJ.</t>
  </si>
  <si>
    <t>BRA/13/008-A024 (AI)</t>
  </si>
  <si>
    <t xml:space="preserve"> III Curso Avançado de Defesa Sul-Americano – III CAD-SUL</t>
  </si>
  <si>
    <t>O objetivo da presente Atividade Isolada consiste em oferecer capacitação a 22 participantes estrangeiros no “III Curso Avançado de Defesa Sul-Americano - III CAD-SUL”, contribuindo assim para o fortalecimento da União de Nações Sul-Americanas (UNASUL), além de ser um importante instrumento de cooperação, com reflexos positivos na política externa brasileira.</t>
  </si>
  <si>
    <t>BRA/13/008-A046 (AI)</t>
  </si>
  <si>
    <t xml:space="preserve"> Capacitação de Militares de Angola - 2015</t>
  </si>
  <si>
    <t>Transmitir aos militares angolanos conhecimentos específicos da experiência militar brasileira.</t>
  </si>
  <si>
    <t>BRA/13/008-A047 (AI)</t>
  </si>
  <si>
    <t>Capacitação de Militares de cabo Verde - 2015</t>
  </si>
  <si>
    <t xml:space="preserve">Transmitir aos militares estrangeiros conhecimentos específicos da experiência militar brasileira </t>
  </si>
  <si>
    <t>BRA/13/008-A048 (AI)</t>
  </si>
  <si>
    <t xml:space="preserve"> Capacitação de Militares de Moçambique - 2015</t>
  </si>
  <si>
    <t>A capacitação tem o intuito de transmitir ao militares moçambicanos conhecimentos específicos da experiência militar brasileira, com o objetivo de fortalecer as relações bilaterais com os países africanos de língua portuguesa.</t>
  </si>
  <si>
    <t>BRA/13/008-A049 (AI)</t>
  </si>
  <si>
    <t>Capacitação de Militares de São Tomé e Príncipe - 2015</t>
  </si>
  <si>
    <t>A capacitação tem o intuito de transmitir aos militares conhecimentos específicos da experiência militar brasileira, com o objetivo de fortalecer as relações bilaterais com os países africanos de língua portuguesa.</t>
  </si>
  <si>
    <t>BRA/13/008-A050 (AI)</t>
  </si>
  <si>
    <t>Capacitação de Militares do Senegal - 2015</t>
  </si>
  <si>
    <t>Ampliar a cooperação técnica e incrementar o intercâmbio com os países africanos, o Ministério da Defesa, juntamente com a Agência Brasileira tem o intuito de transmitir aos militares estrangeiros conhecimentos específicos da experiência militar brasileira.</t>
  </si>
  <si>
    <t>Exército Brasileiro (EXBR) e MD</t>
  </si>
  <si>
    <t>BRA/13/008-A057 (AI)</t>
  </si>
  <si>
    <t>Estimular o intercâmbio do conhecimento militar sul-americano, oferecendo a militares do Exército da Argentina, Equador, Paraguai e Uruguai, Curso de Comando e Estado Maior (ECEME), promovido pelo Exército do Brasil, com duração de 306 dias, no Rio de Janeiro – RJ.</t>
  </si>
  <si>
    <t>BRA/13/008-A056 (AI)</t>
  </si>
  <si>
    <t xml:space="preserve"> Curso de Formação de Oficiais (AMAN) 4° ano</t>
  </si>
  <si>
    <t>Estimular o intercâmbio do conhecimento militar sul-americano, oferecendo a militares do Exército da Bolívia, El Salvador, Guatemala, Nicarágua, Paraguai e Peru, Curso de Formação de Oficiais (AMAN) 4° ano, promovido pelo Exército Brasileiro, com duração de 313 dias, em Resende no Rio de Janeiro – RJ.</t>
  </si>
  <si>
    <t>Bolivia, El Salvador, Guatemala, Nicarágua, Parauguai e Peru</t>
  </si>
  <si>
    <t>BRA/13/008-A054 (AI)</t>
  </si>
  <si>
    <t xml:space="preserve"> Curso de Formação de Oficiais (AMAN) 1° ano</t>
  </si>
  <si>
    <t>Estimular o intercâmbio do conhecimento militar sul-americano, oferecendo a militares do Exército da Bolívia, Paraguai, Suriname e Guiana, Curso de Formação de Oficiais (AMAN) 1° ano, promovido pelo Exército Brasileiro, com duração de 320 dias, em Resende, no Rio de Janeiro – RJ.</t>
  </si>
  <si>
    <t>Bolivia, Paraguai, Suriname e Guiana</t>
  </si>
  <si>
    <t>BRA/13/008-A055 (AI)</t>
  </si>
  <si>
    <t xml:space="preserve"> Curso de Formação de Oficiais (AMAN) 3° ano.</t>
  </si>
  <si>
    <t>Estimular o intercâmbio do conhecimento militar sul-americano, oferecendo a militares do Exército do Paraguai, Curso de Formação de Oficiais (AMAN) 3° ano, promovido pelo Exército Brasileiro, com duração de 313 dias, em Resende no Rio de Janeiro – RJ.</t>
  </si>
  <si>
    <t>Força Aérea Brasileira (FAB) e MD</t>
  </si>
  <si>
    <t>BRA/13/008-A051 (AI)</t>
  </si>
  <si>
    <t xml:space="preserve"> Curso de Formação de Sargentos (CFS, turma 1/2015)</t>
  </si>
  <si>
    <t>Estimular o intercâmbio do conhecimento militar sul-americano, oferecendo a militares da Aeronáutica do Paraguai, Curso de Formação de Sargentos, promovido pela Força Aérea Brasileira, com duração de 313 dias, em Guaratinguetá-SP.</t>
  </si>
  <si>
    <t xml:space="preserve">BRA/13/008-A053 (AI) </t>
  </si>
  <si>
    <t>Curso de Aperfeiçoamento de Oficiais (CAP, turma 1/2015).</t>
  </si>
  <si>
    <t>Estimular o intercâmbio do conhecimento militar sul-americano, oferecendo a militar do Paraguai, Curso de Aperfeiçoamento de Oficiais (CAP, turma 1/2015), promovido pela Força Aérea Brasileira, com duração de 127 dias, no Rio de Janeiro-RJ.</t>
  </si>
  <si>
    <t>BRA/13/008-A052 (AI)</t>
  </si>
  <si>
    <t>Pré-Seleção ao Curso de Aperfeiçoamento de Oficiais (CAP, turma 1/2015).</t>
  </si>
  <si>
    <t xml:space="preserve"> Estimular o intercâmbio do conhecimento militar sul-americano, oferecendo a militar do Paraguai, Pré-Seleção ao Curso de Aperfeiçoamento de Oficiais (CAP, turma 1/2015), promovido pela Força Aérea Brasileira, com duração de 26 dias, no Rio de Janeiro-RJ.</t>
  </si>
  <si>
    <t>SENASP e PM de SP</t>
  </si>
  <si>
    <t>BRA/04/044-A347 (AI)</t>
  </si>
  <si>
    <t xml:space="preserve"> Workshop Programa de Treinamento em Técnicas da Polícia Comunitária</t>
  </si>
  <si>
    <t>Workshop voltado para elaboração de um projeto sobre o Treinamento em Polícia Comunitária a ser realizado no âmbito da parceria Brasil-Japão - JBPP.</t>
  </si>
  <si>
    <t>polícia comunitária</t>
  </si>
  <si>
    <t>trialteral (vários países)</t>
  </si>
  <si>
    <t>JICA</t>
  </si>
  <si>
    <t>BRA/04/043-A286 (AI)</t>
  </si>
  <si>
    <t>Capacitação de Centro-Americanos em Policiamento Comunitário.</t>
  </si>
  <si>
    <t>BRA/04/044 - A288 (AI)</t>
  </si>
  <si>
    <t xml:space="preserve"> Apoio ao fortalecimento do Sistema de Policiamento Comunitário</t>
  </si>
  <si>
    <t xml:space="preserve">A presente atividade isolada dá continuidade a capacitação de Centro americanos nas técnicas de policiamento comunitário(Vide atividade Isolada A286). Desta forma, prevê-se a realização de uma nova rodade de treinamentos pela Policia Militar de São Paulo, para Multiplicadores Internacionais de policia comunitária na área de segurança Pública, como resultado do projeto em conjunto realizado entre Brasil e Japão. </t>
  </si>
  <si>
    <t xml:space="preserve">Projeto BRA/04/044-S166  </t>
  </si>
  <si>
    <t>Centro de Formação das Forças de Segurança da Guiné-Bissau</t>
  </si>
  <si>
    <t>BRA/04/044- A403 (AI)</t>
  </si>
  <si>
    <t xml:space="preserve"> Capacitação Internacional para o Fortalecimento Sistema de Policiamento Comunitário.</t>
  </si>
  <si>
    <t>Consolidar a estratégia de policia Comunitária em Países Centro Americanos por meio de capacitação Internacional de Multiplicador de Polícia Comunitária</t>
  </si>
  <si>
    <t>Presidência da República</t>
  </si>
  <si>
    <t>Agência Brasileira de Inteligência (ABIN)</t>
  </si>
  <si>
    <t xml:space="preserve">Projeto BRA/04/044-S265  </t>
  </si>
  <si>
    <t>Fortalecimento do Serviço Nacional de Inteligência de Timor-Leste</t>
  </si>
  <si>
    <t xml:space="preserve">Timor-leste não dispõe de sistema nacional de inteligência que possa auxiliar o governo na identificação e no tratamento de potenciais ameaças e oportunidades ao país e à população. O objetivo do Projeto é contribuir para que o serviço nacional de inteligência do Timor-Leste desempenhe, de forma integrada, o planejamento e a execução de ações relativas à obtenção e análise de dados para a produção de conhecimentos destinados a assessorar o governo nacional, bem como, para que auxilie na persecução criminal no país, especialmente com vistas à prevenção e repressão ao terrorismo, crime organizado, tráfico de drogas, falsificação e lavagem de dinheiro e tráfico de pessoas. Os profissionais timorenses serão capacitados para atuação nas áreas de inteligência, contrainteligência e contraterrorismo, por meio do uso de métodos e técnicas conhecidas e empregadas pelos profissionais da ABIN. Ademais, prevê-se a aquisição de equipamentos e sistemas, juntamente com a adaptação de espaços, visando o uso de tecnologias da informação e comunicações que atendam as necessidades do país. </t>
  </si>
  <si>
    <t>atividade de inteligencia</t>
  </si>
  <si>
    <t>formulação de políticas públicas (metodologia)</t>
  </si>
  <si>
    <t>armamento e tiro</t>
  </si>
  <si>
    <t xml:space="preserve">Projeto BRA/04/044-S300 </t>
  </si>
  <si>
    <t>Capacitação Técnica para Repressão à Criminalidade.</t>
  </si>
  <si>
    <t>O presente projeto tem como objetivo a capacitação de Policiais Cubanos em diversas áreas das ciências policiais: perícia, repressão a tráfico de pessoas e a crimes cibernéticos.</t>
  </si>
  <si>
    <t>Cuba</t>
  </si>
  <si>
    <t>repressão ao crime organizado</t>
  </si>
  <si>
    <t xml:space="preserve">Projeto BRA/04/044-S262 </t>
  </si>
  <si>
    <t xml:space="preserve"> Capacitação Técnica em Inteligência Policial.</t>
  </si>
  <si>
    <t>O projeto visa a capacitação de policiais salvadorenhos na área da inteligência policial. A Polícia Federal (brasileira), por meio da Academia Nacional de Polícia, ministrará cursos na área mencionada.</t>
  </si>
  <si>
    <t>inteligencia policial</t>
  </si>
  <si>
    <t xml:space="preserve">Projeto BRA/04/044-S261 </t>
  </si>
  <si>
    <t>Capacitação Técnica para Repressão ao Crime Organizado.</t>
  </si>
  <si>
    <t xml:space="preserve">A República de EL SALVADOR se localiza na América Central, limitada a norte e a leste pelas Honduras, ao sul pelo Oceano Pacífico e a oeste pela Guatemala. Possui uma área equivalente a 21.041 km2 com uma população estimada, conforme dados do ano de 2009, em 7 milhões de habitantes. É sabido que o crime organizado apresenta-se como um entrave ao desenvolvimento de qualquer país. Além de provocar elevado custo na gestão da segurança pública, afeta diretamente a democracia e a soberania das nações. Na esteira desta percepção, impõe-se a realização de esforços conjuntos voltados à prevenção e repressão do crime organizado. Nesse contexto, o presente acordo tem como foco as necessidades apresentadas pela Polícia Nacional Civil (PNC) de El Salvador em seu plano estratégico 2009-2014 - dentre as quais, a capacitação técnica de policiais salvadorenhos para repressão ao crime organizado, tráfico de drogas, lavagem de dinheiro, contrabando e crimes cibernéticos – bem como as possibilidades de atuação da Polícia Federal. </t>
  </si>
  <si>
    <t xml:space="preserve">Proeto BRA/04/044-S278 </t>
  </si>
  <si>
    <t xml:space="preserve"> Capacitação Técnica para Formação de Instrutores de Táticas Defensivas: Defesa Pessoal Policial.</t>
  </si>
  <si>
    <t>Reforçar as capacidades da Polícia Nacional do Haiti, por meio da qualificação de seu corpo técnico e reforço institucional, com vistas a contribuir para a melhoria da segurança pública no Haiti.</t>
  </si>
  <si>
    <t>táticas defensivas</t>
  </si>
  <si>
    <t>Projeto BRA/04/044-S193</t>
  </si>
  <si>
    <t>Curso Internacional de Polícia Comunitária a América Central</t>
  </si>
  <si>
    <t>Contribuir com a sedimentação da filosofia de Polícia Comunitária em países da América Central como instrumento voltado para a redução dos indicadores de violência.</t>
  </si>
  <si>
    <t>DEPEN e ANP/DPF</t>
  </si>
  <si>
    <t>BRA/04/043-A547 (AI)</t>
  </si>
  <si>
    <t>Capacitação em gestão de unidades prisionais para formação de multiplicadores em Moçambique, pelo Departamento Penitenciário Nacional do Ministério da Justiça do Brasil</t>
  </si>
  <si>
    <t>A atividade tinha como objetivo realizar capacitação de 10 moçambicanos em gestão de unidades prisionais para formação de multiplicadores. O curso foi realizado para os 10 moçambicanos pelo Departamento Penitenciário Nacional do Ministério da Justiça do Brasil (DEPEN) e pela Academia Nacional de Polícia (ANP), no período de 31 de outubro a 11 de novembro de 2011, com carga horária total de 80 (oitenta) horas-aula, durante 10 (dez) dias letivos.</t>
  </si>
  <si>
    <t>gestão de unidades prisionais</t>
  </si>
  <si>
    <t>fortalecimento institucional</t>
  </si>
  <si>
    <t>BRA/04/043-A560 (AI)</t>
  </si>
  <si>
    <t xml:space="preserve"> Fortalecimento das Políticas Públicas Venezuelanas sobre Desarmamento e Controle de Armas e Munições</t>
  </si>
  <si>
    <t>O objetivo é reduzir o número de vítimas da violência causada por armas de fogo na Venezuela por meio do fortalecimento das políticas públicas elaboradas pelo Governo da Venezuela para a promoção do desarmamento e o controle de armas e munições naquele país.</t>
  </si>
  <si>
    <t>Venezuela</t>
  </si>
  <si>
    <t>controle de armas e munições</t>
  </si>
  <si>
    <t>fortalecimento de políticas públicas</t>
  </si>
  <si>
    <t xml:space="preserve">Projeto BRA/04/044-S415 </t>
  </si>
  <si>
    <t>Apoio ao Estabelecimento da Filosofia de Polícia Comunitária em El Salvador</t>
  </si>
  <si>
    <t xml:space="preserve">Projeto trilateral Brasil - JICA - El Salvador, com o objetivo de Fomentar o tema de polícia comunitária na instituição policial de El Salvador(PNC e ANSP) por meio do fortalecimento institucional: desenvolvimento de subdelegacias modelo, criação da equipe gestora, formação de pessoal policial e elaboração de currículo policial com o propósito de “melhorar a situação de segurança pública e tranquilidade dos cidadãos em El Salvador”. </t>
  </si>
  <si>
    <t>Agência Nacional de aviação Civil (ANAC)</t>
  </si>
  <si>
    <t xml:space="preserve">Projeto BRA/04/044-S369 </t>
  </si>
  <si>
    <t xml:space="preserve"> Fortalecimento da capacidade institucional da Agência de Aviação Civil de Cabo Verde</t>
  </si>
  <si>
    <t xml:space="preserve">O projeto objetiva fortalecer as capacidades da equipe técnica da Agência de Aviação Civil de Cabo Verde. Nesse sentido, prevê capacitação de inspetores de aviação civil nas áreas de segurança operacional e infra-estruturas, capacitação de instrutores da autoridade de aviação civil cabo-verdiana e assistência técnica para apoiar a elaboração e revisão do Programa de Formação e Treinamento em Segurança da Aviação Civil contra atos de interferência ilícita. No total o projeto terá capacitado cerca de 40 técnicos cabo-verdianos. </t>
  </si>
  <si>
    <t>controle da aviação civil</t>
  </si>
  <si>
    <t xml:space="preserve">fortalecimento institucional </t>
  </si>
  <si>
    <t>SENAS e PM de SP</t>
  </si>
  <si>
    <t>BRA/04/044-A934 (AI)</t>
  </si>
  <si>
    <t xml:space="preserve"> Apoio a Missão de Alto Nível de Polícia Comunitária</t>
  </si>
  <si>
    <t>Definição de Proposta de projetos de cooperação prestada para Países da America Central no tema de Policiamento Comunitário.</t>
  </si>
  <si>
    <t>prospeção de parceria</t>
  </si>
  <si>
    <t>SENASP</t>
  </si>
  <si>
    <t xml:space="preserve">Projeto BRA/04/044-S442 </t>
  </si>
  <si>
    <t xml:space="preserve"> Transferência da Metodologia Adotada pelo Brasil para Diminuição do Número de Armas de Fogo e Munição à Disposição da População Civil.</t>
  </si>
  <si>
    <t xml:space="preserve">O Projeto visa compartilhar com o Governo da República Dominicana a metodologia brasileira adotada nas campanhas nacionais de desarmamento dirigidas ao fortalecimento da política contra a criminalidade. </t>
  </si>
  <si>
    <t>República Dominicana</t>
  </si>
  <si>
    <t xml:space="preserve">Projeto BRA/04/044-S399 </t>
  </si>
  <si>
    <t>Transferência de Metodologia do Programa PROTEJO para o Ministério do Interior do Uruguai</t>
  </si>
  <si>
    <t>Capacitar agentes governamentais e da sociedade civil vinculados ao Governo uruguaio para formar multiplicadores de boas praticas na metodologia brasileira do Projeto de Proteção dos Jovens em Território Vulnerável - PROTEJO</t>
  </si>
  <si>
    <t>proteção de jovens</t>
  </si>
  <si>
    <t>Projeto BRA/04/043-S167</t>
  </si>
  <si>
    <t xml:space="preserve"> Transferência de Práticas e Metodologias em Polícia Comunitária.</t>
  </si>
  <si>
    <t>Capacitar policiais uruguaios no tema Polícia Comunitária, desenvolvida pelo Ministério de Justiça do Brasil. O objetivo é resolver problemas que afetam a segurança pública, como o crime, a exclusão e a desigualdade social que acentuam os problemas relativos à criminalidade.</t>
  </si>
  <si>
    <t>BRA/13/008-A034 (AI)</t>
  </si>
  <si>
    <t xml:space="preserve"> Curso de capacitação em Operações de Inteligência Policial no Centro de Formação das Forças de Segurança da Guiné-Bissau</t>
  </si>
  <si>
    <t>Realizar curso de capacitação em Operações de Inteligência Policial no Centro de Formação para as forças de segurança da Guiné Bissau no período de 8 a 19 de dezembro de 2014.</t>
  </si>
  <si/>
  <si/>
  <si>
    <t>Instituições Envolvidas</t>
  </si>
  <si>
    <t>Grafico 1</t>
  </si>
  <si>
    <t>MJ</t>
  </si>
  <si>
    <t>Região</t>
  </si>
  <si>
    <t>N. projetos</t>
  </si>
  <si>
    <t>PR</t>
  </si>
  <si>
    <t>América do sul</t>
  </si>
  <si>
    <t>TOTAL</t>
  </si>
  <si>
    <t xml:space="preserve">África </t>
  </si>
  <si>
    <t xml:space="preserve">Caribe </t>
  </si>
  <si>
    <t>Ásia (Timor Leste)</t>
  </si>
  <si>
    <t>Atividades Isoladas X Projetos</t>
  </si>
  <si>
    <t>Gráfico 2</t>
  </si>
  <si>
    <t>Atividades</t>
  </si>
  <si>
    <t>Número</t>
  </si>
  <si>
    <t>Defea</t>
  </si>
  <si>
    <t>Segurança</t>
  </si>
  <si>
    <t xml:space="preserve">Projetos </t>
  </si>
  <si>
    <t>AI</t>
  </si>
  <si>
    <t>políticas/metodologia</t>
  </si>
  <si>
    <t>fortalecimento inst.</t>
  </si>
  <si>
    <t>Região Geográfica</t>
  </si>
  <si>
    <t>Em branco</t>
  </si>
  <si>
    <t>314&gt;310 (total de projetos), pois em uma iniciativa pode haver mais de uma região</t>
  </si>
  <si>
    <t>Ministério da Defesa</t>
  </si>
  <si>
    <t>Exército</t>
  </si>
  <si>
    <t>Marinha</t>
  </si>
  <si>
    <t>Aeronáutica</t>
  </si>
  <si>
    <t>Forças Armadas</t>
  </si>
  <si>
    <t>Tipos de Atividades</t>
  </si>
  <si>
    <t>formulação de políticas públicas/metodologias</t>
  </si>
</sst>
</file>

<file path=xl/styles.xml><?xml version="1.0" encoding="utf-8"?>
<styleSheet xmlns="http://schemas.openxmlformats.org/spreadsheetml/2006/main">
  <numFmts count="1">
    <numFmt numFmtId="0" formatCode="General"/>
  </numFmts>
  <fonts count="11">
    <font>
      <sz val="12"/>
      <color indexed="8"/>
      <name val="Verdana"/>
    </font>
    <font>
      <sz val="12"/>
      <color indexed="8"/>
      <name val="Helvetica"/>
    </font>
    <font>
      <sz val="12"/>
      <color indexed="8"/>
      <name val="Calibri"/>
    </font>
    <font>
      <sz val="15"/>
      <color indexed="8"/>
      <name val="Calibri"/>
    </font>
    <font>
      <b val="1"/>
      <sz val="14"/>
      <color indexed="8"/>
      <name val="Calibri"/>
    </font>
    <font>
      <b val="1"/>
      <sz val="12"/>
      <color indexed="8"/>
      <name val="Verdana"/>
    </font>
    <font>
      <sz val="12"/>
      <color indexed="8"/>
      <name val="Verdana"/>
    </font>
    <font>
      <shadow val="1"/>
      <sz val="12"/>
      <color indexed="17"/>
      <name val="Helvetica"/>
    </font>
    <font>
      <sz val="10"/>
      <color indexed="8"/>
      <name val="Helvetica"/>
    </font>
    <font>
      <sz val="14"/>
      <color indexed="8"/>
      <name val="Calibri"/>
    </font>
    <font>
      <b val="1"/>
      <sz val="12"/>
      <color indexed="8"/>
      <name val="Calibri"/>
    </font>
  </fonts>
  <fills count="1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39"/>
        <bgColor auto="1"/>
      </patternFill>
    </fill>
    <fill>
      <patternFill patternType="solid">
        <fgColor indexed="40"/>
        <bgColor auto="1"/>
      </patternFill>
    </fill>
    <fill>
      <patternFill patternType="solid">
        <fgColor indexed="17"/>
        <bgColor auto="1"/>
      </patternFill>
    </fill>
    <fill>
      <patternFill patternType="solid">
        <fgColor indexed="41"/>
        <bgColor auto="1"/>
      </patternFill>
    </fill>
    <fill>
      <patternFill patternType="solid">
        <fgColor indexed="42"/>
        <bgColor auto="1"/>
      </patternFill>
    </fill>
    <fill>
      <patternFill patternType="solid">
        <fgColor indexed="43"/>
        <bgColor auto="1"/>
      </patternFill>
    </fill>
    <fill>
      <patternFill patternType="solid">
        <fgColor indexed="44"/>
        <bgColor auto="1"/>
      </patternFill>
    </fill>
  </fills>
  <borders count="6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10"/>
      </bottom>
      <diagonal/>
    </border>
    <border>
      <left style="thin">
        <color indexed="8"/>
      </left>
      <right style="thin">
        <color indexed="11"/>
      </right>
      <top style="thin">
        <color indexed="11"/>
      </top>
      <bottom/>
      <diagonal/>
    </border>
    <border>
      <left style="thin">
        <color indexed="8"/>
      </left>
      <right style="thin">
        <color indexed="8"/>
      </right>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10"/>
      </top>
      <bottom style="thin">
        <color indexed="10"/>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10"/>
      </right>
      <top style="thin">
        <color indexed="8"/>
      </top>
      <bottom/>
      <diagonal/>
    </border>
    <border>
      <left/>
      <right style="thin">
        <color indexed="10"/>
      </right>
      <top/>
      <bottom style="thin">
        <color indexed="8"/>
      </bottom>
      <diagonal/>
    </border>
    <border>
      <left/>
      <right style="thin">
        <color indexed="10"/>
      </right>
      <top style="thin">
        <color indexed="8"/>
      </top>
      <bottom style="thin">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1"/>
      </top>
      <bottom style="thin">
        <color indexed="8"/>
      </bottom>
      <diagonal/>
    </border>
    <border>
      <left style="thin">
        <color indexed="8"/>
      </left>
      <right/>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11"/>
      </right>
      <top style="thin">
        <color indexed="8"/>
      </top>
      <bottom style="thin">
        <color indexed="11"/>
      </bottom>
      <diagonal/>
    </border>
    <border>
      <left style="thin">
        <color indexed="8"/>
      </left>
      <right style="thin">
        <color indexed="11"/>
      </right>
      <top style="thin">
        <color indexed="11"/>
      </top>
      <bottom style="thin">
        <color indexed="11"/>
      </bottom>
      <diagonal/>
    </border>
    <border>
      <left style="thin">
        <color indexed="8"/>
      </left>
      <right style="thin">
        <color indexed="11"/>
      </right>
      <top/>
      <bottom style="thin">
        <color indexed="11"/>
      </bottom>
      <diagonal/>
    </border>
    <border>
      <left style="thin">
        <color indexed="8"/>
      </left>
      <right style="thin">
        <color indexed="11"/>
      </right>
      <top/>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11"/>
      </top>
      <bottom style="thin">
        <color indexed="11"/>
      </bottom>
      <diagonal/>
    </border>
    <border>
      <left style="medium">
        <color indexed="8"/>
      </left>
      <right style="thin">
        <color indexed="11"/>
      </right>
      <top style="medium">
        <color indexed="8"/>
      </top>
      <bottom style="thin">
        <color indexed="11"/>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thin">
        <color indexed="11"/>
      </top>
      <bottom style="thin">
        <color indexed="11"/>
      </bottom>
      <diagonal/>
    </border>
    <border>
      <left style="thin">
        <color indexed="11"/>
      </left>
      <right style="medium">
        <color indexed="8"/>
      </right>
      <top style="thin">
        <color indexed="11"/>
      </top>
      <bottom style="thin">
        <color indexed="11"/>
      </bottom>
      <diagonal/>
    </border>
    <border>
      <left style="medium">
        <color indexed="8"/>
      </left>
      <right style="thin">
        <color indexed="11"/>
      </right>
      <top style="thin">
        <color indexed="11"/>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medium">
        <color indexed="8"/>
      </left>
      <right style="thin">
        <color indexed="11"/>
      </right>
      <top style="thin">
        <color indexed="8"/>
      </top>
      <bottom style="thin">
        <color indexed="11"/>
      </bottom>
      <diagonal/>
    </border>
    <border>
      <left style="thin">
        <color indexed="11"/>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1"/>
      </bottom>
      <diagonal/>
    </border>
    <border>
      <left style="thin">
        <color indexed="10"/>
      </left>
      <right style="thin">
        <color indexed="11"/>
      </right>
      <top style="thin">
        <color indexed="11"/>
      </top>
      <bottom style="thin">
        <color indexed="11"/>
      </bottom>
      <diagonal/>
    </border>
    <border>
      <left style="thin">
        <color indexed="8"/>
      </left>
      <right style="thin">
        <color indexed="10"/>
      </right>
      <top style="thin">
        <color indexed="10"/>
      </top>
      <bottom style="thin">
        <color indexed="10"/>
      </bottom>
      <diagonal/>
    </border>
    <border>
      <left style="thin">
        <color indexed="11"/>
      </left>
      <right/>
      <top style="thin">
        <color indexed="11"/>
      </top>
      <bottom style="thin">
        <color indexed="11"/>
      </bottom>
      <diagonal/>
    </border>
    <border>
      <left/>
      <right style="thin">
        <color indexed="11"/>
      </right>
      <top style="thin">
        <color indexed="8"/>
      </top>
      <bottom style="thin">
        <color indexed="8"/>
      </bottom>
      <diagonal/>
    </border>
    <border>
      <left style="thin">
        <color indexed="11"/>
      </left>
      <right/>
      <top style="thin">
        <color indexed="10"/>
      </top>
      <bottom style="thin">
        <color indexed="8"/>
      </bottom>
      <diagonal/>
    </border>
    <border>
      <left/>
      <right style="thin">
        <color indexed="11"/>
      </right>
      <top style="thin">
        <color indexed="11"/>
      </top>
      <bottom style="thin">
        <color indexed="11"/>
      </bottom>
      <diagonal/>
    </border>
    <border>
      <left style="thin">
        <color indexed="11"/>
      </left>
      <right/>
      <top style="thin">
        <color indexed="8"/>
      </top>
      <bottom style="thin">
        <color indexed="8"/>
      </bottom>
      <diagonal/>
    </border>
    <border>
      <left style="thin">
        <color indexed="11"/>
      </left>
      <right style="medium">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8"/>
      </right>
      <top style="thin">
        <color indexed="11"/>
      </top>
      <bottom style="thin">
        <color indexed="11"/>
      </bottom>
      <diagonal/>
    </border>
    <border>
      <left style="medium">
        <color indexed="8"/>
      </left>
      <right style="thin">
        <color indexed="11"/>
      </right>
      <top style="thin">
        <color indexed="8"/>
      </top>
      <bottom style="thin">
        <color indexed="8"/>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11"/>
      </right>
      <top style="thin">
        <color indexed="8"/>
      </top>
      <bottom style="thin">
        <color indexed="10"/>
      </bottom>
      <diagonal/>
    </border>
    <border>
      <left style="thin">
        <color indexed="8"/>
      </left>
      <right style="thin">
        <color indexed="10"/>
      </right>
      <top style="thin">
        <color indexed="11"/>
      </top>
      <bottom style="thin">
        <color indexed="8"/>
      </bottom>
      <diagonal/>
    </border>
    <border>
      <left style="thin">
        <color indexed="10"/>
      </left>
      <right style="thin">
        <color indexed="8"/>
      </right>
      <top style="thin">
        <color indexed="11"/>
      </top>
      <bottom style="thin">
        <color indexed="11"/>
      </bottom>
      <diagonal/>
    </border>
    <border>
      <left style="thin">
        <color indexed="10"/>
      </left>
      <right style="thin">
        <color indexed="11"/>
      </right>
      <top style="thin">
        <color indexed="10"/>
      </top>
      <bottom style="thin">
        <color indexed="11"/>
      </bottom>
      <diagonal/>
    </border>
    <border>
      <left style="thin">
        <color indexed="11"/>
      </left>
      <right style="thin">
        <color indexed="10"/>
      </right>
      <top style="thin">
        <color indexed="10"/>
      </top>
      <bottom style="thin">
        <color indexed="11"/>
      </bottom>
      <diagonal/>
    </border>
    <border>
      <left style="thin">
        <color indexed="8"/>
      </left>
      <right/>
      <top style="thin">
        <color indexed="10"/>
      </top>
      <bottom style="thin">
        <color indexed="8"/>
      </bottom>
      <diagonal/>
    </border>
    <border>
      <left/>
      <right style="thin">
        <color indexed="11"/>
      </right>
      <top style="thin">
        <color indexed="10"/>
      </top>
      <bottom style="thin">
        <color indexed="8"/>
      </bottom>
      <diagonal/>
    </border>
    <border>
      <left style="thin">
        <color indexed="11"/>
      </left>
      <right style="thin">
        <color indexed="11"/>
      </right>
      <top style="thin">
        <color indexed="10"/>
      </top>
      <bottom style="thin">
        <color indexed="8"/>
      </bottom>
      <diagonal/>
    </border>
    <border>
      <left style="thin">
        <color indexed="11"/>
      </left>
      <right style="thin">
        <color indexed="8"/>
      </right>
      <top style="thin">
        <color indexed="8"/>
      </top>
      <bottom style="thin">
        <color indexed="8"/>
      </bottom>
      <diagonal/>
    </border>
    <border>
      <left/>
      <right style="thin">
        <color indexed="11"/>
      </right>
      <top style="thin">
        <color indexed="11"/>
      </top>
      <bottom/>
      <diagonal/>
    </border>
    <border>
      <left style="thin">
        <color indexed="11"/>
      </left>
      <right/>
      <top style="thin">
        <color indexed="11"/>
      </top>
      <bottom/>
      <diagonal/>
    </border>
    <border>
      <left style="thin">
        <color indexed="11"/>
      </left>
      <right style="thin">
        <color indexed="11"/>
      </right>
      <top/>
      <bottom style="thin">
        <color indexed="8"/>
      </bottom>
      <diagonal/>
    </border>
  </borders>
  <cellStyleXfs count="1">
    <xf numFmtId="0" fontId="0" applyNumberFormat="0" applyFont="1" applyFill="0" applyBorder="0" applyAlignment="1" applyProtection="0">
      <alignment vertical="top" wrapText="1"/>
    </xf>
  </cellStyleXfs>
  <cellXfs count="157">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center"/>
    </xf>
    <xf numFmtId="0" fontId="4" fillId="2" borderId="2" applyNumberFormat="1" applyFont="1" applyFill="1" applyBorder="1" applyAlignment="1" applyProtection="0">
      <alignment horizontal="center" vertical="center" wrapText="1"/>
    </xf>
    <xf numFmtId="0" fontId="4" fillId="2" borderId="1" applyNumberFormat="1" applyFont="1" applyFill="1" applyBorder="1" applyAlignment="1" applyProtection="0">
      <alignment horizontal="center" vertical="center" wrapText="1"/>
    </xf>
    <xf numFmtId="0" fontId="4" fillId="2" borderId="3" applyNumberFormat="1" applyFont="1" applyFill="1" applyBorder="1" applyAlignment="1" applyProtection="0">
      <alignment horizontal="center" vertical="center" wrapText="1"/>
    </xf>
    <xf numFmtId="0" fontId="2" borderId="4" applyNumberFormat="0" applyFont="1" applyFill="0" applyBorder="1" applyAlignment="1" applyProtection="0">
      <alignment vertical="bottom"/>
    </xf>
    <xf numFmtId="0" fontId="2" fillId="3" borderId="1" applyNumberFormat="1" applyFont="1" applyFill="1" applyBorder="1" applyAlignment="1" applyProtection="0">
      <alignment vertical="bottom"/>
    </xf>
    <xf numFmtId="1" fontId="2" fillId="3" borderId="5" applyNumberFormat="1" applyFont="1" applyFill="1" applyBorder="1" applyAlignment="1" applyProtection="0">
      <alignment vertical="bottom"/>
    </xf>
    <xf numFmtId="0" fontId="2" fillId="4" borderId="1" applyNumberFormat="1" applyFont="1" applyFill="1" applyBorder="1" applyAlignment="1" applyProtection="0">
      <alignment vertical="bottom"/>
    </xf>
    <xf numFmtId="0" fontId="2" fillId="3" borderId="1" applyNumberFormat="1" applyFont="1" applyFill="1" applyBorder="1" applyAlignment="1" applyProtection="0">
      <alignment vertical="bottom" wrapText="1"/>
    </xf>
    <xf numFmtId="0" fontId="2" fillId="3" borderId="1" applyNumberFormat="0" applyFont="1" applyFill="1" applyBorder="1" applyAlignment="1" applyProtection="0">
      <alignment vertical="bottom"/>
    </xf>
    <xf numFmtId="0" fontId="2" fillId="3" borderId="6" applyNumberFormat="1" applyFont="1" applyFill="1" applyBorder="1" applyAlignment="1" applyProtection="0">
      <alignment vertical="bottom"/>
    </xf>
    <xf numFmtId="1" fontId="2" fillId="3" borderId="7" applyNumberFormat="1" applyFont="1" applyFill="1" applyBorder="1" applyAlignment="1" applyProtection="0">
      <alignment vertical="bottom"/>
    </xf>
    <xf numFmtId="14" fontId="2" fillId="3" borderId="1" applyNumberFormat="1" applyFont="1" applyFill="1" applyBorder="1" applyAlignment="1" applyProtection="0">
      <alignment vertical="bottom"/>
    </xf>
    <xf numFmtId="1" fontId="2" fillId="3" borderId="8" applyNumberFormat="1" applyFont="1" applyFill="1" applyBorder="1" applyAlignment="1" applyProtection="0">
      <alignment vertical="bottom"/>
    </xf>
    <xf numFmtId="1" fontId="2" fillId="3" borderId="1" applyNumberFormat="1" applyFont="1" applyFill="1" applyBorder="1" applyAlignment="1" applyProtection="0">
      <alignment vertical="bottom"/>
    </xf>
    <xf numFmtId="1" fontId="2" fillId="3" borderId="9" applyNumberFormat="1" applyFont="1" applyFill="1" applyBorder="1" applyAlignment="1" applyProtection="0">
      <alignment vertical="bottom"/>
    </xf>
    <xf numFmtId="1" fontId="2" fillId="3" borderId="10" applyNumberFormat="1" applyFont="1" applyFill="1" applyBorder="1" applyAlignment="1" applyProtection="0">
      <alignment vertical="bottom"/>
    </xf>
    <xf numFmtId="0" fontId="2" fillId="3" borderId="9" applyNumberFormat="1" applyFont="1" applyFill="1" applyBorder="1" applyAlignment="1" applyProtection="0">
      <alignment vertical="bottom"/>
    </xf>
    <xf numFmtId="1" fontId="2" fillId="3" borderId="11" applyNumberFormat="1" applyFont="1" applyFill="1" applyBorder="1" applyAlignment="1" applyProtection="0">
      <alignment vertical="bottom"/>
    </xf>
    <xf numFmtId="1" fontId="2" fillId="3" borderId="12" applyNumberFormat="1" applyFont="1" applyFill="1" applyBorder="1" applyAlignment="1" applyProtection="0">
      <alignment vertical="bottom"/>
    </xf>
    <xf numFmtId="0" fontId="2" fillId="3" borderId="1" applyNumberFormat="0" applyFont="1" applyFill="1" applyBorder="1" applyAlignment="1" applyProtection="0">
      <alignment vertical="bottom" wrapText="1"/>
    </xf>
    <xf numFmtId="0" fontId="2" fillId="3" borderId="6" applyNumberFormat="1" applyFont="1" applyFill="1" applyBorder="1" applyAlignment="1" applyProtection="0">
      <alignment vertical="bottom" wrapText="1"/>
    </xf>
    <xf numFmtId="1" fontId="2" fillId="3" borderId="13" applyNumberFormat="1" applyFont="1" applyFill="1" applyBorder="1" applyAlignment="1" applyProtection="0">
      <alignment vertical="bottom"/>
    </xf>
    <xf numFmtId="0" fontId="2" fillId="3" borderId="14" applyNumberFormat="1" applyFont="1" applyFill="1" applyBorder="1" applyAlignment="1" applyProtection="0">
      <alignment vertical="bottom"/>
    </xf>
    <xf numFmtId="1" fontId="2" fillId="3" borderId="15" applyNumberFormat="1" applyFont="1" applyFill="1" applyBorder="1" applyAlignment="1" applyProtection="0">
      <alignment vertical="bottom"/>
    </xf>
    <xf numFmtId="1" fontId="2" fillId="3" borderId="16" applyNumberFormat="1" applyFont="1" applyFill="1" applyBorder="1" applyAlignment="1" applyProtection="0">
      <alignment vertical="bottom"/>
    </xf>
    <xf numFmtId="1" fontId="2" fillId="3" borderId="17" applyNumberFormat="1" applyFont="1" applyFill="1" applyBorder="1" applyAlignment="1" applyProtection="0">
      <alignment vertical="bottom"/>
    </xf>
    <xf numFmtId="1" fontId="2" fillId="3" borderId="18" applyNumberFormat="1" applyFont="1" applyFill="1" applyBorder="1" applyAlignment="1" applyProtection="0">
      <alignment vertical="bottom"/>
    </xf>
    <xf numFmtId="1" fontId="2" fillId="3" borderId="19" applyNumberFormat="1" applyFont="1" applyFill="1" applyBorder="1" applyAlignment="1" applyProtection="0">
      <alignment vertical="bottom"/>
    </xf>
    <xf numFmtId="1" fontId="2" fillId="3" borderId="20" applyNumberFormat="1" applyFont="1" applyFill="1" applyBorder="1" applyAlignment="1" applyProtection="0">
      <alignment vertical="bottom"/>
    </xf>
    <xf numFmtId="1" fontId="2" fillId="3" borderId="21" applyNumberFormat="1" applyFont="1" applyFill="1" applyBorder="1" applyAlignment="1" applyProtection="0">
      <alignment vertical="bottom"/>
    </xf>
    <xf numFmtId="1" fontId="2" fillId="3" borderId="22" applyNumberFormat="1" applyFont="1" applyFill="1" applyBorder="1" applyAlignment="1" applyProtection="0">
      <alignment vertical="bottom"/>
    </xf>
    <xf numFmtId="0" fontId="2" borderId="23" applyNumberFormat="0" applyFont="1" applyFill="0" applyBorder="1" applyAlignment="1" applyProtection="0">
      <alignment vertical="bottom"/>
    </xf>
    <xf numFmtId="0" fontId="2" borderId="24" applyNumberFormat="0" applyFont="1" applyFill="0" applyBorder="1" applyAlignment="1" applyProtection="0">
      <alignment vertical="bottom"/>
    </xf>
    <xf numFmtId="0" fontId="2" fillId="5" borderId="1" applyNumberFormat="1" applyFont="1" applyFill="1" applyBorder="1" applyAlignment="1" applyProtection="0">
      <alignment vertical="bottom"/>
    </xf>
    <xf numFmtId="0" fontId="2" fillId="5" borderId="1" applyNumberFormat="1" applyFont="1" applyFill="1" applyBorder="1" applyAlignment="1" applyProtection="0">
      <alignment vertical="bottom" wrapText="1"/>
    </xf>
    <xf numFmtId="0" fontId="2" fillId="5" borderId="1" applyNumberFormat="0" applyFont="1" applyFill="1" applyBorder="1" applyAlignment="1" applyProtection="0">
      <alignment vertical="bottom"/>
    </xf>
    <xf numFmtId="1" fontId="2" fillId="5" borderId="1" applyNumberFormat="1" applyFont="1" applyFill="1" applyBorder="1" applyAlignment="1" applyProtection="0">
      <alignment vertical="bottom"/>
    </xf>
    <xf numFmtId="14" fontId="2" fillId="5" borderId="1" applyNumberFormat="1" applyFont="1" applyFill="1" applyBorder="1" applyAlignment="1" applyProtection="0">
      <alignment vertical="bottom"/>
    </xf>
    <xf numFmtId="1" fontId="2" fillId="5" borderId="8" applyNumberFormat="1" applyFont="1" applyFill="1" applyBorder="1" applyAlignment="1" applyProtection="0">
      <alignment vertical="bottom"/>
    </xf>
    <xf numFmtId="0" fontId="2" borderId="25" applyNumberFormat="0" applyFont="1" applyFill="0" applyBorder="1" applyAlignment="1" applyProtection="0">
      <alignment vertical="bottom"/>
    </xf>
    <xf numFmtId="16" fontId="2" fillId="3" borderId="1" applyNumberFormat="1" applyFont="1" applyFill="1" applyBorder="1" applyAlignment="1" applyProtection="0">
      <alignment vertical="bottom"/>
    </xf>
    <xf numFmtId="1" fontId="2" fillId="6" borderId="8" applyNumberFormat="1" applyFont="1" applyFill="1" applyBorder="1" applyAlignment="1" applyProtection="0">
      <alignment vertical="bottom"/>
    </xf>
    <xf numFmtId="0" fontId="2" borderId="26" applyNumberFormat="0" applyFont="1" applyFill="0" applyBorder="1" applyAlignment="1" applyProtection="0">
      <alignment vertical="bottom"/>
    </xf>
    <xf numFmtId="0" fontId="2" fillId="7" borderId="1" applyNumberFormat="1" applyFont="1" applyFill="1" applyBorder="1" applyAlignment="1" applyProtection="0">
      <alignment vertical="bottom"/>
    </xf>
    <xf numFmtId="0" fontId="2" fillId="7" borderId="1" applyNumberFormat="1" applyFont="1" applyFill="1" applyBorder="1" applyAlignment="1" applyProtection="0">
      <alignment vertical="bottom" wrapText="1"/>
    </xf>
    <xf numFmtId="0" fontId="2" fillId="7" borderId="1" applyNumberFormat="1" applyFont="1" applyFill="1" applyBorder="1" applyAlignment="1" applyProtection="0">
      <alignment horizontal="justify" vertical="bottom"/>
    </xf>
    <xf numFmtId="1" fontId="2" fillId="7" borderId="1" applyNumberFormat="1" applyFont="1" applyFill="1" applyBorder="1" applyAlignment="1" applyProtection="0">
      <alignment vertical="bottom"/>
    </xf>
    <xf numFmtId="14" fontId="2" fillId="7" borderId="1" applyNumberFormat="1" applyFont="1" applyFill="1" applyBorder="1" applyAlignment="1" applyProtection="0">
      <alignment vertical="bottom"/>
    </xf>
    <xf numFmtId="1" fontId="2" fillId="7" borderId="8" applyNumberFormat="1" applyFont="1" applyFill="1" applyBorder="1" applyAlignment="1" applyProtection="0">
      <alignment vertical="bottom"/>
    </xf>
    <xf numFmtId="0" fontId="2" fillId="5" borderId="1" applyNumberFormat="1" applyFont="1" applyFill="1" applyBorder="1" applyAlignment="1" applyProtection="0">
      <alignment horizontal="justify" vertical="bottom"/>
    </xf>
    <xf numFmtId="0" fontId="2" borderId="27" applyNumberFormat="0" applyFont="1" applyFill="0" applyBorder="1" applyAlignment="1" applyProtection="0">
      <alignment vertical="bottom"/>
    </xf>
    <xf numFmtId="0" fontId="2" fillId="3" borderId="27" applyNumberFormat="0" applyFont="1" applyFill="1" applyBorder="1" applyAlignment="1" applyProtection="0">
      <alignment vertical="bottom"/>
    </xf>
    <xf numFmtId="0" fontId="2" borderId="28" applyNumberFormat="0" applyFont="1" applyFill="0" applyBorder="1" applyAlignment="1" applyProtection="0">
      <alignment vertical="bottom"/>
    </xf>
    <xf numFmtId="0" fontId="2" fillId="3" borderId="28" applyNumberFormat="0" applyFont="1" applyFill="1" applyBorder="1" applyAlignment="1" applyProtection="0">
      <alignment vertical="bottom"/>
    </xf>
    <xf numFmtId="0" fontId="2" applyNumberFormat="1" applyFont="1" applyFill="0" applyBorder="0" applyAlignment="1" applyProtection="0">
      <alignment vertical="bottom"/>
    </xf>
    <xf numFmtId="0" fontId="2" borderId="29" applyNumberFormat="0" applyFont="1" applyFill="0" applyBorder="1" applyAlignment="1" applyProtection="0">
      <alignment vertical="bottom"/>
    </xf>
    <xf numFmtId="0" fontId="2" borderId="30" applyNumberFormat="0" applyFont="1" applyFill="0" applyBorder="1" applyAlignment="1" applyProtection="0">
      <alignment vertical="bottom"/>
    </xf>
    <xf numFmtId="0" fontId="2" borderId="31" applyNumberFormat="0" applyFont="1" applyFill="0" applyBorder="1" applyAlignment="1" applyProtection="0">
      <alignment vertical="bottom"/>
    </xf>
    <xf numFmtId="0" fontId="9" fillId="8" borderId="32" applyNumberFormat="1" applyFont="1" applyFill="1" applyBorder="1" applyAlignment="1" applyProtection="0">
      <alignment vertical="bottom"/>
    </xf>
    <xf numFmtId="0" fontId="2" fillId="8" borderId="28" applyNumberFormat="0" applyFont="1" applyFill="1" applyBorder="1" applyAlignment="1" applyProtection="0">
      <alignment vertical="bottom"/>
    </xf>
    <xf numFmtId="0" fontId="2" fillId="8" borderId="33" applyNumberFormat="0" applyFont="1" applyFill="1" applyBorder="1" applyAlignment="1" applyProtection="0">
      <alignment vertical="bottom"/>
    </xf>
    <xf numFmtId="0" fontId="2" borderId="34" applyNumberFormat="0" applyFont="1" applyFill="0" applyBorder="1" applyAlignment="1" applyProtection="0">
      <alignment vertical="bottom"/>
    </xf>
    <xf numFmtId="0" fontId="2" borderId="35" applyNumberFormat="0" applyFont="1" applyFill="0" applyBorder="1" applyAlignment="1" applyProtection="0">
      <alignment vertical="bottom"/>
    </xf>
    <xf numFmtId="0" fontId="2" borderId="33" applyNumberFormat="0" applyFont="1" applyFill="0" applyBorder="1" applyAlignment="1" applyProtection="0">
      <alignment vertical="bottom"/>
    </xf>
    <xf numFmtId="0" fontId="2" fillId="9" borderId="1" applyNumberFormat="1" applyFont="1" applyFill="1" applyBorder="1" applyAlignment="1" applyProtection="0">
      <alignment vertical="bottom"/>
    </xf>
    <xf numFmtId="0" fontId="2" fillId="8" borderId="24" applyNumberFormat="0" applyFont="1" applyFill="1" applyBorder="1" applyAlignment="1" applyProtection="0">
      <alignment vertical="bottom"/>
    </xf>
    <xf numFmtId="0" fontId="10" fillId="8" borderId="35" applyNumberFormat="1" applyFont="1" applyFill="1" applyBorder="1" applyAlignment="1" applyProtection="0">
      <alignment vertical="bottom"/>
    </xf>
    <xf numFmtId="0" fontId="2" fillId="8" borderId="35" applyNumberFormat="0" applyFont="1" applyFill="1" applyBorder="1" applyAlignment="1" applyProtection="0">
      <alignment vertical="bottom"/>
    </xf>
    <xf numFmtId="0" fontId="2" borderId="36" applyNumberFormat="0" applyFont="1" applyFill="0" applyBorder="1" applyAlignment="1" applyProtection="0">
      <alignment vertical="bottom"/>
    </xf>
    <xf numFmtId="0" fontId="2" fillId="10" borderId="1" applyNumberFormat="1" applyFont="1" applyFill="1" applyBorder="1" applyAlignment="1" applyProtection="0">
      <alignment vertical="bottom"/>
    </xf>
    <xf numFmtId="0" fontId="2" fillId="8" borderId="36" applyNumberFormat="0" applyFont="1" applyFill="1" applyBorder="1" applyAlignment="1" applyProtection="0">
      <alignment vertical="bottom"/>
    </xf>
    <xf numFmtId="1" fontId="2" fillId="8" borderId="37" applyNumberFormat="1" applyFont="1" applyFill="1" applyBorder="1" applyAlignment="1" applyProtection="0">
      <alignment vertical="bottom"/>
    </xf>
    <xf numFmtId="1" fontId="2" fillId="8" borderId="27" applyNumberFormat="1" applyFont="1" applyFill="1" applyBorder="1" applyAlignment="1" applyProtection="0">
      <alignment vertical="bottom"/>
    </xf>
    <xf numFmtId="1" fontId="2" borderId="32" applyNumberFormat="1" applyFont="1" applyFill="0" applyBorder="1" applyAlignment="1" applyProtection="0">
      <alignment vertical="bottom"/>
    </xf>
    <xf numFmtId="1" fontId="2" borderId="28" applyNumberFormat="1" applyFont="1" applyFill="0" applyBorder="1" applyAlignment="1" applyProtection="0">
      <alignment vertical="bottom"/>
    </xf>
    <xf numFmtId="1" fontId="2" fillId="8" borderId="32" applyNumberFormat="1" applyFont="1" applyFill="1" applyBorder="1" applyAlignment="1" applyProtection="0">
      <alignment vertical="bottom"/>
    </xf>
    <xf numFmtId="1" fontId="2" fillId="8" borderId="28" applyNumberFormat="1" applyFont="1" applyFill="1" applyBorder="1" applyAlignment="1" applyProtection="0">
      <alignment vertical="bottom"/>
    </xf>
    <xf numFmtId="0" fontId="2" borderId="32" applyNumberFormat="0" applyFont="1" applyFill="0" applyBorder="1" applyAlignment="1" applyProtection="0">
      <alignment vertical="bottom"/>
    </xf>
    <xf numFmtId="0" fontId="10" fillId="8" borderId="38" applyNumberFormat="1" applyFont="1" applyFill="1" applyBorder="1" applyAlignment="1" applyProtection="0">
      <alignment vertical="bottom"/>
    </xf>
    <xf numFmtId="0" fontId="2" fillId="8" borderId="38" applyNumberFormat="0" applyFont="1" applyFill="1" applyBorder="1" applyAlignment="1" applyProtection="0">
      <alignment vertical="bottom"/>
    </xf>
    <xf numFmtId="0" fontId="2" borderId="39" applyNumberFormat="0" applyFont="1" applyFill="0" applyBorder="1" applyAlignment="1" applyProtection="0">
      <alignment vertical="bottom"/>
    </xf>
    <xf numFmtId="0" fontId="9" fillId="10" borderId="16" applyNumberFormat="1" applyFont="1" applyFill="1" applyBorder="1" applyAlignment="1" applyProtection="0">
      <alignment vertical="bottom"/>
    </xf>
    <xf numFmtId="0" fontId="9" fillId="10" borderId="15" applyNumberFormat="1" applyFont="1" applyFill="1" applyBorder="1" applyAlignment="1" applyProtection="0">
      <alignment vertical="bottom"/>
    </xf>
    <xf numFmtId="0" fontId="2" borderId="40" applyNumberFormat="0" applyFont="1" applyFill="0" applyBorder="1" applyAlignment="1" applyProtection="0">
      <alignment vertical="bottom"/>
    </xf>
    <xf numFmtId="1" fontId="2" fillId="11" borderId="1" applyNumberFormat="1" applyFont="1" applyFill="1" applyBorder="1" applyAlignment="1" applyProtection="0">
      <alignment vertical="bottom"/>
    </xf>
    <xf numFmtId="0" fontId="2" fillId="11" borderId="1" applyNumberFormat="1" applyFont="1" applyFill="1" applyBorder="1" applyAlignment="1" applyProtection="0">
      <alignment vertical="bottom"/>
    </xf>
    <xf numFmtId="0" fontId="9" fillId="10" borderId="1" applyNumberFormat="1" applyFont="1" applyFill="1" applyBorder="1" applyAlignment="1" applyProtection="0">
      <alignment vertical="bottom"/>
    </xf>
    <xf numFmtId="1" fontId="9" fillId="10" borderId="41" applyNumberFormat="1" applyFont="1" applyFill="1" applyBorder="1" applyAlignment="1" applyProtection="0">
      <alignment vertical="bottom"/>
    </xf>
    <xf numFmtId="0" fontId="2" fillId="8" borderId="40" applyNumberFormat="0" applyFont="1" applyFill="1" applyBorder="1" applyAlignment="1" applyProtection="0">
      <alignment vertical="bottom"/>
    </xf>
    <xf numFmtId="0" fontId="2" borderId="42" applyNumberFormat="0" applyFont="1" applyFill="0" applyBorder="1" applyAlignment="1" applyProtection="0">
      <alignment vertical="bottom"/>
    </xf>
    <xf numFmtId="0" fontId="9" fillId="10" borderId="43" applyNumberFormat="1" applyFont="1" applyFill="1" applyBorder="1" applyAlignment="1" applyProtection="0">
      <alignment vertical="bottom"/>
    </xf>
    <xf numFmtId="1" fontId="9" fillId="10" borderId="44" applyNumberFormat="1" applyFont="1" applyFill="1" applyBorder="1" applyAlignment="1" applyProtection="0">
      <alignment vertical="bottom"/>
    </xf>
    <xf numFmtId="0" fontId="2" borderId="45" applyNumberFormat="0" applyFont="1" applyFill="0" applyBorder="1" applyAlignment="1" applyProtection="0">
      <alignment vertical="bottom"/>
    </xf>
    <xf numFmtId="0" fontId="2" fillId="8" borderId="42" applyNumberFormat="0" applyFont="1" applyFill="1" applyBorder="1" applyAlignment="1" applyProtection="0">
      <alignment vertical="bottom"/>
    </xf>
    <xf numFmtId="1" fontId="9" fillId="10" borderId="46" applyNumberFormat="1" applyFont="1" applyFill="1" applyBorder="1" applyAlignment="1" applyProtection="0">
      <alignment vertical="bottom"/>
    </xf>
    <xf numFmtId="0" fontId="2" fillId="8" borderId="45" applyNumberFormat="0" applyFont="1" applyFill="1" applyBorder="1" applyAlignment="1" applyProtection="0">
      <alignment vertical="bottom"/>
    </xf>
    <xf numFmtId="0" fontId="2" borderId="37" applyNumberFormat="0" applyFont="1" applyFill="0" applyBorder="1" applyAlignment="1" applyProtection="0">
      <alignment vertical="bottom"/>
    </xf>
    <xf numFmtId="0" fontId="2" fillId="8" borderId="32" applyNumberFormat="0" applyFont="1" applyFill="1" applyBorder="1" applyAlignment="1" applyProtection="0">
      <alignment vertical="bottom"/>
    </xf>
    <xf numFmtId="0" fontId="2" fillId="8" borderId="27" applyNumberFormat="0" applyFont="1" applyFill="1" applyBorder="1" applyAlignment="1" applyProtection="0">
      <alignment vertical="bottom"/>
    </xf>
    <xf numFmtId="0" fontId="9" borderId="32" applyNumberFormat="1" applyFont="1" applyFill="0" applyBorder="1" applyAlignment="1" applyProtection="0">
      <alignment vertical="bottom"/>
    </xf>
    <xf numFmtId="0" fontId="2" fillId="8" borderId="34" applyNumberFormat="0" applyFont="1" applyFill="1" applyBorder="1" applyAlignment="1" applyProtection="0">
      <alignment vertical="bottom"/>
    </xf>
    <xf numFmtId="0" fontId="2" fillId="12" borderId="1" applyNumberFormat="1" applyFont="1" applyFill="1" applyBorder="1" applyAlignment="1" applyProtection="0">
      <alignment vertical="bottom"/>
    </xf>
    <xf numFmtId="0" fontId="2" fillId="12" borderId="1" applyNumberFormat="1" applyFont="1" applyFill="1" applyBorder="1" applyAlignment="1" applyProtection="0">
      <alignment vertical="bottom" wrapText="1"/>
    </xf>
    <xf numFmtId="0" fontId="2" borderId="28" applyNumberFormat="1" applyFont="1" applyFill="0" applyBorder="1" applyAlignment="1" applyProtection="0">
      <alignment vertical="bottom"/>
    </xf>
    <xf numFmtId="0" fontId="2" borderId="35" applyNumberFormat="1" applyFont="1" applyFill="0" applyBorder="1" applyAlignment="1" applyProtection="0">
      <alignment vertical="bottom"/>
    </xf>
    <xf numFmtId="0" fontId="2" borderId="47" applyNumberFormat="1" applyFont="1" applyFill="0" applyBorder="1" applyAlignment="1" applyProtection="0">
      <alignment vertical="bottom"/>
    </xf>
    <xf numFmtId="0" fontId="2" fillId="8" borderId="36" applyNumberFormat="1" applyFont="1" applyFill="1" applyBorder="1" applyAlignment="1" applyProtection="0">
      <alignment vertical="bottom"/>
    </xf>
    <xf numFmtId="1" fontId="2" fillId="8" borderId="48" applyNumberFormat="1" applyFont="1" applyFill="1" applyBorder="1" applyAlignment="1" applyProtection="0">
      <alignment vertical="bottom"/>
    </xf>
    <xf numFmtId="0" fontId="2" fillId="8" borderId="1" applyNumberFormat="1" applyFont="1" applyFill="1" applyBorder="1" applyAlignment="1" applyProtection="0">
      <alignment horizontal="justify" vertical="bottom"/>
    </xf>
    <xf numFmtId="0" fontId="2" fillId="8" borderId="49" applyNumberFormat="1" applyFont="1" applyFill="1" applyBorder="1" applyAlignment="1" applyProtection="0">
      <alignment vertical="bottom"/>
    </xf>
    <xf numFmtId="0" fontId="2" fillId="8" borderId="50" applyNumberFormat="1" applyFont="1" applyFill="1" applyBorder="1" applyAlignment="1" applyProtection="0">
      <alignment vertical="bottom"/>
    </xf>
    <xf numFmtId="0" fontId="2" fillId="8" borderId="51" applyNumberFormat="1" applyFont="1" applyFill="1" applyBorder="1" applyAlignment="1" applyProtection="0">
      <alignment vertical="bottom"/>
    </xf>
    <xf numFmtId="0" fontId="2" fillId="13" borderId="1" applyNumberFormat="1" applyFont="1" applyFill="1" applyBorder="1" applyAlignment="1" applyProtection="0">
      <alignment vertical="bottom"/>
    </xf>
    <xf numFmtId="0" fontId="2" borderId="52" applyNumberFormat="1" applyFont="1" applyFill="0" applyBorder="1" applyAlignment="1" applyProtection="0">
      <alignment vertical="bottom"/>
    </xf>
    <xf numFmtId="0" fontId="2" borderId="52" applyNumberFormat="0" applyFont="1" applyFill="0" applyBorder="1" applyAlignment="1" applyProtection="0">
      <alignment vertical="bottom"/>
    </xf>
    <xf numFmtId="0" fontId="2" borderId="24" applyNumberFormat="1" applyFont="1" applyFill="0" applyBorder="1" applyAlignment="1" applyProtection="0">
      <alignment vertical="bottom"/>
    </xf>
    <xf numFmtId="0" fontId="2" borderId="36" applyNumberFormat="1" applyFont="1" applyFill="0" applyBorder="1" applyAlignment="1" applyProtection="0">
      <alignment vertical="bottom"/>
    </xf>
    <xf numFmtId="0" fontId="2" borderId="1" applyNumberFormat="1" applyFont="1" applyFill="0" applyBorder="1" applyAlignment="1" applyProtection="0">
      <alignment vertical="bottom"/>
    </xf>
    <xf numFmtId="0" fontId="2" fillId="8" borderId="52" applyNumberFormat="1" applyFont="1" applyFill="1" applyBorder="1" applyAlignment="1" applyProtection="0">
      <alignment vertical="bottom"/>
    </xf>
    <xf numFmtId="0" fontId="2" fillId="8" borderId="52" applyNumberFormat="0" applyFont="1" applyFill="1" applyBorder="1" applyAlignment="1" applyProtection="0">
      <alignment vertical="bottom"/>
    </xf>
    <xf numFmtId="0" fontId="2" fillId="8" borderId="24" applyNumberFormat="1" applyFont="1" applyFill="1" applyBorder="1" applyAlignment="1" applyProtection="0">
      <alignment vertical="bottom"/>
    </xf>
    <xf numFmtId="0" fontId="2" fillId="8" borderId="1" applyNumberFormat="1" applyFont="1" applyFill="1" applyBorder="1" applyAlignment="1" applyProtection="0">
      <alignment vertical="bottom"/>
    </xf>
    <xf numFmtId="0" fontId="2" fillId="8" borderId="53" applyNumberFormat="1" applyFont="1" applyFill="1" applyBorder="1" applyAlignment="1" applyProtection="0">
      <alignment vertical="bottom"/>
    </xf>
    <xf numFmtId="0" fontId="2" fillId="8" borderId="54" applyNumberFormat="1" applyFont="1" applyFill="1" applyBorder="1" applyAlignment="1" applyProtection="0">
      <alignment vertical="bottom"/>
    </xf>
    <xf numFmtId="0" fontId="2" fillId="8" borderId="55" applyNumberFormat="0" applyFont="1" applyFill="1" applyBorder="1" applyAlignment="1" applyProtection="0">
      <alignment vertical="bottom"/>
    </xf>
    <xf numFmtId="0" fontId="2" fillId="8" borderId="56" applyNumberFormat="1" applyFont="1" applyFill="1" applyBorder="1" applyAlignment="1" applyProtection="0">
      <alignment vertical="bottom"/>
    </xf>
    <xf numFmtId="0" fontId="2" fillId="8" borderId="55" applyNumberFormat="1" applyFont="1" applyFill="1" applyBorder="1" applyAlignment="1" applyProtection="0">
      <alignment vertical="bottom"/>
    </xf>
    <xf numFmtId="0" fontId="2" borderId="23" applyNumberFormat="1" applyFont="1" applyFill="0" applyBorder="1" applyAlignment="1" applyProtection="0">
      <alignment vertical="bottom"/>
    </xf>
    <xf numFmtId="0" fontId="2" borderId="57" applyNumberFormat="1" applyFont="1" applyFill="0" applyBorder="1" applyAlignment="1" applyProtection="0">
      <alignment vertical="bottom"/>
    </xf>
    <xf numFmtId="0" fontId="2" borderId="51" applyNumberFormat="1" applyFont="1" applyFill="0" applyBorder="1" applyAlignment="1" applyProtection="0">
      <alignment vertical="bottom"/>
    </xf>
    <xf numFmtId="0" fontId="9" fillId="10" borderId="58" applyNumberFormat="0" applyFont="1" applyFill="1" applyBorder="1" applyAlignment="1" applyProtection="0">
      <alignment vertical="bottom"/>
    </xf>
    <xf numFmtId="1" fontId="9" fillId="10" borderId="16" applyNumberFormat="1" applyFont="1" applyFill="1" applyBorder="1" applyAlignment="1" applyProtection="0">
      <alignment vertical="bottom"/>
    </xf>
    <xf numFmtId="1" fontId="9" fillId="10" borderId="15" applyNumberFormat="1" applyFont="1" applyFill="1" applyBorder="1" applyAlignment="1" applyProtection="0">
      <alignment vertical="bottom"/>
    </xf>
    <xf numFmtId="1" fontId="9" fillId="10" borderId="59" applyNumberFormat="1" applyFont="1" applyFill="1" applyBorder="1" applyAlignment="1" applyProtection="0">
      <alignment vertical="bottom"/>
    </xf>
    <xf numFmtId="0" fontId="9" fillId="14" borderId="1" applyNumberFormat="1" applyFont="1" applyFill="1" applyBorder="1" applyAlignment="1" applyProtection="0">
      <alignment vertical="bottom"/>
    </xf>
    <xf numFmtId="1" fontId="9" fillId="14" borderId="1" applyNumberFormat="1" applyFont="1" applyFill="1" applyBorder="1" applyAlignment="1" applyProtection="0">
      <alignment vertical="bottom"/>
    </xf>
    <xf numFmtId="0" fontId="2" fillId="8" borderId="60" applyNumberFormat="0" applyFont="1" applyFill="1" applyBorder="1" applyAlignment="1" applyProtection="0">
      <alignment vertical="bottom"/>
    </xf>
    <xf numFmtId="0" fontId="2" fillId="8" borderId="61" applyNumberFormat="0" applyFont="1" applyFill="1" applyBorder="1" applyAlignment="1" applyProtection="0">
      <alignment vertical="bottom"/>
    </xf>
    <xf numFmtId="0" fontId="9" fillId="14" borderId="1" applyNumberFormat="1" applyFont="1" applyFill="1" applyBorder="1" applyAlignment="1" applyProtection="0">
      <alignment horizontal="justify" vertical="bottom"/>
    </xf>
    <xf numFmtId="0" fontId="9" fillId="14" borderId="1" applyNumberFormat="1" applyFont="1" applyFill="1" applyBorder="1" applyAlignment="1" applyProtection="0">
      <alignment horizontal="left" vertical="bottom"/>
    </xf>
    <xf numFmtId="1" fontId="9" fillId="10" borderId="62" applyNumberFormat="1" applyFont="1" applyFill="1" applyBorder="1" applyAlignment="1" applyProtection="0">
      <alignment vertical="bottom"/>
    </xf>
    <xf numFmtId="1" fontId="9" fillId="10" borderId="63" applyNumberFormat="1" applyFont="1" applyFill="1" applyBorder="1" applyAlignment="1" applyProtection="0">
      <alignment vertical="bottom"/>
    </xf>
    <xf numFmtId="1" fontId="9" fillId="10" borderId="64" applyNumberFormat="1" applyFont="1" applyFill="1" applyBorder="1" applyAlignment="1" applyProtection="0">
      <alignment vertical="bottom"/>
    </xf>
    <xf numFmtId="1" fontId="9" fillId="10" borderId="54" applyNumberFormat="1" applyFont="1" applyFill="1" applyBorder="1" applyAlignment="1" applyProtection="0">
      <alignment vertical="bottom"/>
    </xf>
    <xf numFmtId="0" fontId="9" fillId="10" borderId="1" applyNumberFormat="0" applyFont="1" applyFill="1" applyBorder="1" applyAlignment="1" applyProtection="0">
      <alignment vertical="bottom"/>
    </xf>
    <xf numFmtId="1" fontId="9" fillId="10" borderId="1" applyNumberFormat="1" applyFont="1" applyFill="1" applyBorder="1" applyAlignment="1" applyProtection="0">
      <alignment vertical="bottom"/>
    </xf>
    <xf numFmtId="1" fontId="9" fillId="10" borderId="9" applyNumberFormat="1" applyFont="1" applyFill="1" applyBorder="1" applyAlignment="1" applyProtection="0">
      <alignment vertical="bottom"/>
    </xf>
    <xf numFmtId="1" fontId="9" fillId="10" borderId="43" applyNumberFormat="1" applyFont="1" applyFill="1" applyBorder="1" applyAlignment="1" applyProtection="0">
      <alignment vertical="bottom"/>
    </xf>
    <xf numFmtId="1" fontId="9" fillId="10" borderId="50" applyNumberFormat="1" applyFont="1" applyFill="1" applyBorder="1" applyAlignment="1" applyProtection="0">
      <alignment vertical="bottom"/>
    </xf>
    <xf numFmtId="1" fontId="9" fillId="10" borderId="65" applyNumberFormat="1" applyFont="1" applyFill="1" applyBorder="1" applyAlignment="1" applyProtection="0">
      <alignment vertical="bottom"/>
    </xf>
    <xf numFmtId="0" fontId="2" fillId="8" borderId="66" applyNumberFormat="0" applyFont="1" applyFill="1" applyBorder="1" applyAlignment="1" applyProtection="0">
      <alignment vertical="bottom"/>
    </xf>
    <xf numFmtId="0" fontId="2" fillId="8" borderId="67" applyNumberFormat="0" applyFont="1" applyFill="1" applyBorder="1" applyAlignment="1" applyProtection="0">
      <alignment vertical="bottom"/>
    </xf>
    <xf numFmtId="1" fontId="9" fillId="10" borderId="49" applyNumberFormat="1" applyFont="1" applyFill="1" applyBorder="1" applyAlignment="1" applyProtection="0">
      <alignment vertical="bottom"/>
    </xf>
    <xf numFmtId="1" fontId="9" fillId="10" borderId="68"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515151"/>
      <rgbColor rgb="ffaaaaaa"/>
      <rgbColor rgb="ff92cddc"/>
      <rgbColor rgb="ffffff00"/>
      <rgbColor rgb="ffb2a1c7"/>
      <rgbColor rgb="ffbfbfbf"/>
      <rgbColor rgb="ffd6e3bc"/>
      <rgbColor rgb="ffffffff"/>
      <rgbColor rgb="ff878787"/>
      <rgbColor rgb="ff3e7fcd"/>
      <rgbColor rgb="ffa2c3ff"/>
      <rgbColor rgb="ffd13f3b"/>
      <rgbColor rgb="ffffa4a3"/>
      <rgbColor rgb="ffa0c94a"/>
      <rgbColor rgb="ffdaffa3"/>
      <rgbColor rgb="ff7f5aab"/>
      <rgbColor rgb="ffc6aded"/>
      <rgbColor rgb="ff38b6d8"/>
      <rgbColor rgb="ffa5e5ff"/>
      <rgbColor rgb="ffb8b8b8"/>
      <rgbColor rgb="ff51a7f9"/>
      <rgbColor rgb="ff0264c0"/>
      <rgbColor rgb="ff6fbf40"/>
      <rgbColor rgb="ff00872a"/>
      <rgbColor rgb="ff8df252"/>
      <rgbColor rgb="fffbe02b"/>
      <rgbColor rgb="ffbd9a1a"/>
      <rgbColor rgb="ffef9419"/>
      <rgbColor rgb="ffde6a10"/>
      <rgbColor rgb="fff4f4f4"/>
      <rgbColor rgb="ffb8cce4"/>
      <rgbColor rgb="ffccc0d9"/>
      <rgbColor rgb="ffe5b8b7"/>
      <rgbColor rgb="fffbd4b4"/>
      <rgbColor rgb="ff6dc037"/>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lvl="0"/>
          </a:p>
        </c:rich>
      </c:tx>
      <c:layout/>
      <c:overlay val="1"/>
    </c:title>
    <c:autoTitleDeleted val="1"/>
    <c:view3D>
      <c:rotX val="50"/>
      <c:hPercent val="50"/>
      <c:rotY val="0"/>
      <c:depthPercent val="100"/>
      <c:rAngAx val="0"/>
      <c:perspective val="30"/>
    </c:view3D>
    <c:floor/>
    <c:sideWall/>
    <c:backWall/>
    <c:plotArea>
      <c:layout>
        <c:manualLayout>
          <c:layoutTarget val="inner"/>
          <c:xMode val="edge"/>
          <c:yMode val="edge"/>
          <c:x val="0.0974829"/>
          <c:y val="0.005"/>
          <c:w val="0.564115"/>
          <c:h val="0.998443"/>
        </c:manualLayout>
      </c:layout>
      <c:pie3DChart>
        <c:varyColors val="0"/>
        <c:ser>
          <c:idx val="0"/>
          <c:order val="0"/>
          <c:tx>
            <c:v/>
          </c:tx>
          <c:spPr>
            <a:gradFill flip="none" rotWithShape="1">
              <a:gsLst>
                <a:gs pos="0">
                  <a:srgbClr val="3F80CE"/>
                </a:gs>
                <a:gs pos="100000">
                  <a:srgbClr val="A2C3FF"/>
                </a:gs>
              </a:gsLst>
              <a:lin ang="16200000" scaled="0"/>
            </a:gradFill>
            <a:ln w="12700" cap="flat">
              <a:noFill/>
              <a:miter lim="400000"/>
            </a:ln>
            <a:effectLst/>
          </c:spPr>
          <c:explosion val="18"/>
          <c:dPt>
            <c:idx val="0"/>
            <c:explosion val="18"/>
            <c:spPr>
              <a:gradFill flip="none" rotWithShape="1">
                <a:gsLst>
                  <a:gs pos="0">
                    <a:srgbClr val="3F80CE"/>
                  </a:gs>
                  <a:gs pos="100000">
                    <a:srgbClr val="A2C3FF"/>
                  </a:gs>
                </a:gsLst>
                <a:lin ang="16200000" scaled="0"/>
              </a:gradFill>
              <a:ln w="12700" cap="flat">
                <a:noFill/>
                <a:miter lim="400000"/>
              </a:ln>
              <a:effectLst/>
            </c:spPr>
          </c:dPt>
          <c:dPt>
            <c:idx val="1"/>
            <c:explosion val="39"/>
            <c:spPr>
              <a:gradFill flip="none" rotWithShape="1">
                <a:gsLst>
                  <a:gs pos="0">
                    <a:srgbClr val="D1403C"/>
                  </a:gs>
                  <a:gs pos="100000">
                    <a:srgbClr val="FFA5A3"/>
                  </a:gs>
                </a:gsLst>
                <a:lin ang="16200000" scaled="0"/>
              </a:gradFill>
              <a:ln w="12700" cap="flat">
                <a:noFill/>
                <a:miter lim="400000"/>
              </a:ln>
              <a:effectLst/>
            </c:spPr>
          </c:dPt>
          <c:dPt>
            <c:idx val="2"/>
            <c:explosion val="39"/>
            <c:spPr>
              <a:gradFill flip="none" rotWithShape="1">
                <a:gsLst>
                  <a:gs pos="0">
                    <a:srgbClr val="A0CA4A"/>
                  </a:gs>
                  <a:gs pos="100000">
                    <a:srgbClr val="DAFFA3"/>
                  </a:gs>
                </a:gsLst>
                <a:lin ang="16200000" scaled="0"/>
              </a:gradFill>
              <a:ln w="12700" cap="flat">
                <a:noFill/>
                <a:miter lim="400000"/>
              </a:ln>
              <a:effectLst/>
            </c:spPr>
          </c:dPt>
          <c:dPt>
            <c:idx val="3"/>
            <c:explosion val="0"/>
            <c:spPr>
              <a:gradFill flip="none" rotWithShape="1">
                <a:gsLst>
                  <a:gs pos="0">
                    <a:srgbClr val="7F5BAB"/>
                  </a:gs>
                  <a:gs pos="100000">
                    <a:srgbClr val="C7AEED"/>
                  </a:gs>
                </a:gsLst>
                <a:lin ang="16200000" scaled="0"/>
              </a:gradFill>
              <a:ln w="12700" cap="flat">
                <a:noFill/>
                <a:miter lim="400000"/>
              </a:ln>
              <a:effectLst/>
            </c:spPr>
          </c:dPt>
          <c:dPt>
            <c:idx val="4"/>
            <c:explosion val="0"/>
            <c:spPr>
              <a:gradFill flip="none" rotWithShape="1">
                <a:gsLst>
                  <a:gs pos="0">
                    <a:srgbClr val="39B7D8"/>
                  </a:gs>
                  <a:gs pos="100000">
                    <a:srgbClr val="A5E6FF"/>
                  </a:gs>
                </a:gsLst>
                <a:lin ang="16200000" scaled="0"/>
              </a:gradFill>
              <a:ln w="12700" cap="flat">
                <a:noFill/>
                <a:miter lim="400000"/>
              </a:ln>
              <a:effectLst/>
            </c:spPr>
          </c:dPt>
          <c:dLbls>
            <c:dLbl>
              <c:idx val="0"/>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inEnd"/>
              <c:showLegendKey val="0"/>
              <c:showVal val="1"/>
              <c:showCatName val="0"/>
              <c:showSerName val="0"/>
              <c:showPercent val="0"/>
              <c:showBubbleSize val="0"/>
            </c:dLbl>
            <c:dLbl>
              <c:idx val="1"/>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inEnd"/>
              <c:showLegendKey val="0"/>
              <c:showVal val="1"/>
              <c:showCatName val="0"/>
              <c:showSerName val="0"/>
              <c:showPercent val="0"/>
              <c:showBubbleSize val="0"/>
            </c:dLbl>
            <c:dLbl>
              <c:idx val="2"/>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inEnd"/>
              <c:showLegendKey val="0"/>
              <c:showVal val="1"/>
              <c:showCatName val="0"/>
              <c:showSerName val="0"/>
              <c:showPercent val="0"/>
              <c:showBubbleSize val="0"/>
            </c:dLbl>
            <c:dLbl>
              <c:idx val="3"/>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outEnd"/>
              <c:showLegendKey val="0"/>
              <c:showVal val="1"/>
              <c:showCatName val="0"/>
              <c:showSerName val="0"/>
              <c:showPercent val="0"/>
              <c:showBubbleSize val="0"/>
            </c:dLbl>
            <c:dLbl>
              <c:idx val="4"/>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outEnd"/>
              <c:showLegendKey val="0"/>
              <c:showVal val="1"/>
              <c:showCatName val="0"/>
              <c:showSerName val="0"/>
              <c:showPercent val="0"/>
              <c:showBubbleSize val="0"/>
            </c:dLbl>
            <c:txPr>
              <a:bodyPr/>
              <a:lstStyle/>
              <a:p>
                <a:pPr lvl="0">
                  <a:defRPr b="1" i="0" strike="noStrike" sz="1200" u="none">
                    <a:solidFill>
                      <a:srgbClr val="000000"/>
                    </a:solidFill>
                    <a:effectLst/>
                    <a:latin typeface="Verdana"/>
                  </a:defRPr>
                </a:pPr>
                <a:r>
                  <a:rPr b="1" i="0" strike="noStrike" sz="1200" u="none">
                    <a:solidFill>
                      <a:srgbClr val="000000"/>
                    </a:solidFill>
                    <a:effectLst/>
                    <a:latin typeface="Verdana"/>
                  </a:rPr>
                  <a:t/>
                </a:r>
              </a:p>
            </c:txPr>
            <c:dLblPos val="inEnd"/>
            <c:showLegendKey val="0"/>
            <c:showVal val="1"/>
            <c:showCatName val="0"/>
            <c:showSerName val="0"/>
            <c:showPercent val="0"/>
            <c:showBubbleSize val="0"/>
            <c:showLeaderLines val="0"/>
          </c:dLbls>
          <c:cat>
            <c:strRef>
              <c:f>'Dados Gráficos'!$F$6,'Dados Gráficos'!$F$7,'Dados Gráficos'!$F$8,'Dados Gráficos'!$F$9,'Dados Gráficos'!$F$10</c:f>
              <c:strCache>
                <c:ptCount val="5"/>
                <c:pt idx="0">
                  <c:v>América do sul</c:v>
                </c:pt>
                <c:pt idx="1">
                  <c:v>América Central</c:v>
                </c:pt>
                <c:pt idx="2">
                  <c:v>África </c:v>
                </c:pt>
                <c:pt idx="3">
                  <c:v>Caribe </c:v>
                </c:pt>
                <c:pt idx="4">
                  <c:v>Ásia (Timor Leste)</c:v>
                </c:pt>
              </c:strCache>
            </c:strRef>
          </c:cat>
          <c:val>
            <c:numRef>
              <c:f>'Dados Gráficos'!$G$6,'Dados Gráficos'!$G$7,'Dados Gráficos'!$G$8,'Dados Gráficos'!$G$9,'Dados Gráficos'!$G$10</c:f>
              <c:numCache>
                <c:ptCount val="5"/>
                <c:pt idx="0">
                  <c:v>232.000000</c:v>
                </c:pt>
                <c:pt idx="1">
                  <c:v>30.000000</c:v>
                </c:pt>
                <c:pt idx="2">
                  <c:v>42.000000</c:v>
                </c:pt>
                <c:pt idx="3">
                  <c:v>5.000000</c:v>
                </c:pt>
                <c:pt idx="4">
                  <c:v>2.000000</c:v>
                </c:pt>
              </c:numCache>
            </c:numRef>
          </c:val>
        </c:ser>
      </c:pie3DChart>
      <c:spPr>
        <a:solidFill>
          <a:srgbClr val="FFFFFF"/>
        </a:solidFill>
        <a:ln w="12700" cap="flat">
          <a:noFill/>
          <a:miter lim="400000"/>
        </a:ln>
        <a:effectLst/>
      </c:spPr>
    </c:plotArea>
    <c:legend>
      <c:legendPos val="r"/>
      <c:layout>
        <c:manualLayout>
          <c:xMode val="edge"/>
          <c:yMode val="edge"/>
          <c:x val="0.669329"/>
          <c:y val="0.110986"/>
          <c:w val="0.330671"/>
          <c:h val="0.309505"/>
        </c:manualLayout>
      </c:layout>
      <c:overlay val="1"/>
      <c:spPr>
        <a:noFill/>
        <a:ln w="12700" cap="flat">
          <a:noFill/>
          <a:miter lim="400000"/>
        </a:ln>
        <a:effectLst/>
      </c:spPr>
      <c:txPr>
        <a:bodyPr/>
        <a:lstStyle/>
        <a:p>
          <a:pPr lvl="0">
            <a:defRPr b="0" i="0" strike="noStrike" sz="1200" u="none">
              <a:solidFill>
                <a:srgbClr val="000000"/>
              </a:solidFill>
              <a:effectLst/>
              <a:latin typeface="Verdana"/>
            </a:defRPr>
          </a:pPr>
        </a:p>
      </c:txPr>
    </c:legend>
    <c:plotVisOnly val="1"/>
    <c:dispBlanksAs val="gap"/>
  </c:chart>
  <c:spPr>
    <a:solidFill>
      <a:srgbClr val="FFFFFF"/>
    </a:solidFill>
    <a:ln w="9525" cap="flat">
      <a:solidFill>
        <a:srgbClr val="888888"/>
      </a:solidFill>
      <a:prstDash val="solid"/>
      <a:beve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lvl="0"/>
          </a:p>
        </c:rich>
      </c:tx>
      <c:layout/>
      <c:overlay val="1"/>
    </c:title>
    <c:autoTitleDeleted val="1"/>
    <c:plotArea>
      <c:layout>
        <c:manualLayout>
          <c:layoutTarget val="inner"/>
          <c:xMode val="edge"/>
          <c:yMode val="edge"/>
          <c:x val="0.0692114"/>
          <c:y val="0.0372671"/>
          <c:w val="0.930789"/>
          <c:h val="0.752867"/>
        </c:manualLayout>
      </c:layout>
      <c:barChart>
        <c:barDir val="col"/>
        <c:grouping val="clustered"/>
        <c:varyColors val="0"/>
        <c:ser>
          <c:idx val="0"/>
          <c:order val="0"/>
          <c:tx>
            <c:v>Treinamento Policial</c:v>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1"/>
            <c:showCatName val="0"/>
            <c:showSerName val="0"/>
            <c:showPercent val="0"/>
            <c:showBubbleSize val="0"/>
            <c:showLeaderLines val="0"/>
          </c:dLbls>
          <c:cat>
            <c:strLit>
              <c:ptCount val="3"/>
              <c:pt idx="0">
                <c:v>Sem Título 1</c:v>
              </c:pt>
              <c:pt idx="1">
                <c:v>Sem Título 2</c:v>
              </c:pt>
              <c:pt idx="2">
                <c:v>Sem Título 3</c:v>
              </c:pt>
            </c:strLit>
          </c:cat>
          <c:val>
            <c:numRef>
              <c:f>'Dados Gráficos'!$F$14:$G$14,'Dados Gráficos'!$H$14</c:f>
              <c:numCache>
                <c:ptCount val="1"/>
                <c:pt idx="1">
                  <c:v>17.000000</c:v>
                </c:pt>
              </c:numCache>
            </c:numRef>
          </c:val>
        </c:ser>
        <c:ser>
          <c:idx val="1"/>
          <c:order val="1"/>
          <c:tx>
            <c:v>Treinamento Militar</c:v>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ctr"/>
            <c:showLegendKey val="0"/>
            <c:showVal val="1"/>
            <c:showCatName val="0"/>
            <c:showSerName val="0"/>
            <c:showPercent val="0"/>
            <c:showBubbleSize val="0"/>
            <c:showLeaderLines val="0"/>
          </c:dLbls>
          <c:trendline>
            <c:spPr>
              <a:noFill/>
              <a:ln w="25400" cap="flat">
                <a:solidFill>
                  <a:srgbClr val="8EF252"/>
                </a:solidFill>
                <a:prstDash val="solid"/>
                <a:miter lim="400000"/>
              </a:ln>
              <a:effectLst>
                <a:outerShdw sx="100000" sy="100000" kx="0" ky="0" algn="tl" rotWithShape="1" blurRad="12700" dist="25400" dir="7320000">
                  <a:srgbClr val="000000">
                    <a:alpha val="25000"/>
                  </a:srgbClr>
                </a:outerShdw>
              </a:effectLst>
            </c:spPr>
            <c:trendlineType val="linear"/>
            <c:forward val="0"/>
            <c:backward val="0"/>
            <c:dispRSqr val="0"/>
            <c:dispEq val="0"/>
          </c:trendline>
          <c:cat>
            <c:strLit>
              <c:ptCount val="3"/>
              <c:pt idx="0">
                <c:v>Sem Título 1</c:v>
              </c:pt>
              <c:pt idx="1">
                <c:v>Sem Título 2</c:v>
              </c:pt>
              <c:pt idx="2">
                <c:v>Sem Título 3</c:v>
              </c:pt>
            </c:strLit>
          </c:cat>
          <c:val>
            <c:numRef>
              <c:f>'Dados Gráficos'!$F$15:$G$15,'Dados Gráficos'!$H$15</c:f>
              <c:numCache>
                <c:ptCount val="1"/>
                <c:pt idx="1">
                  <c:v>282.000000</c:v>
                </c:pt>
              </c:numCache>
            </c:numRef>
          </c:val>
        </c:ser>
        <c:ser>
          <c:idx val="2"/>
          <c:order val="2"/>
          <c:tx>
            <c:v>Políticas/Metodologias compartilhadas</c:v>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1"/>
            <c:showCatName val="0"/>
            <c:showSerName val="0"/>
            <c:showPercent val="0"/>
            <c:showBubbleSize val="0"/>
            <c:showLeaderLines val="0"/>
          </c:dLbls>
          <c:cat>
            <c:strLit>
              <c:ptCount val="3"/>
              <c:pt idx="0">
                <c:v>Sem Título 1</c:v>
              </c:pt>
              <c:pt idx="1">
                <c:v>Sem Título 2</c:v>
              </c:pt>
              <c:pt idx="2">
                <c:v>Sem Título 3</c:v>
              </c:pt>
            </c:strLit>
          </c:cat>
          <c:val>
            <c:numRef>
              <c:f>'Dados Gráficos'!$F$16:$G$16,'Dados Gráficos'!$H$16</c:f>
              <c:numCache>
                <c:ptCount val="1"/>
                <c:pt idx="1">
                  <c:v>3.000000</c:v>
                </c:pt>
              </c:numCache>
            </c:numRef>
          </c:val>
        </c:ser>
        <c:ser>
          <c:idx val="3"/>
          <c:order val="3"/>
          <c:tx>
            <c:v>Fortalecimento Institucional</c:v>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1"/>
            <c:showCatName val="0"/>
            <c:showSerName val="0"/>
            <c:showPercent val="0"/>
            <c:showBubbleSize val="0"/>
            <c:showLeaderLines val="0"/>
          </c:dLbls>
          <c:cat>
            <c:strLit>
              <c:ptCount val="3"/>
              <c:pt idx="0">
                <c:v>Sem Título 1</c:v>
              </c:pt>
              <c:pt idx="1">
                <c:v>Sem Título 2</c:v>
              </c:pt>
              <c:pt idx="2">
                <c:v>Sem Título 3</c:v>
              </c:pt>
            </c:strLit>
          </c:cat>
          <c:val>
            <c:numRef>
              <c:f>'Dados Gráficos'!$F$17:$G$17,'Dados Gráficos'!$H$17</c:f>
              <c:numCache>
                <c:ptCount val="1"/>
                <c:pt idx="1">
                  <c:v>3.000000</c:v>
                </c:pt>
              </c:numCache>
            </c:numRef>
          </c:val>
        </c:ser>
        <c:gapWidth val="40"/>
        <c:overlap val="-10"/>
        <c:axId val="0"/>
        <c:axId val="1"/>
      </c:barChart>
      <c:catAx>
        <c:axId val="0"/>
        <c:scaling>
          <c:orientation val="minMax"/>
        </c:scaling>
        <c:delete val="0"/>
        <c:axPos val="b"/>
        <c:numFmt formatCode="General" sourceLinked="1"/>
        <c:majorTickMark val="none"/>
        <c:minorTickMark val="none"/>
        <c:tickLblPos val="none"/>
        <c:spPr>
          <a:ln w="12700" cap="flat">
            <a:solidFill>
              <a:srgbClr val="000000"/>
            </a:solidFill>
            <a:prstDash val="solid"/>
            <a:miter lim="400000"/>
          </a:ln>
        </c:spPr>
        <c:txPr>
          <a:bodyPr rot="0"/>
          <a:lstStyle/>
          <a:p>
            <a:pPr lvl="0">
              <a:defRPr b="0" i="0" strike="noStrike" sz="1000" u="none">
                <a:solidFill>
                  <a:srgbClr val="000000"/>
                </a:solidFill>
                <a:effectLst/>
                <a:latin typeface="Helvetica"/>
              </a:defRPr>
            </a:pPr>
          </a:p>
        </c:txPr>
        <c:crossAx val="1"/>
        <c:crosses val="autoZero"/>
        <c:auto val="1"/>
        <c:lblAlgn val="ctr"/>
        <c:noMultiLvlLbl val="1"/>
      </c:catAx>
      <c:valAx>
        <c:axId val="1"/>
        <c:scaling>
          <c:orientation val="minMax"/>
        </c:scaling>
        <c:delete val="0"/>
        <c:axPos val="l"/>
        <c:majorGridlines>
          <c:spPr>
            <a:ln w="3175" cap="flat">
              <a:solidFill>
                <a:srgbClr val="B8B8B8"/>
              </a:solidFill>
              <a:prstDash val="solid"/>
              <a:miter lim="400000"/>
            </a:ln>
          </c:spPr>
        </c:majorGridlines>
        <c:numFmt formatCode="General" sourceLinked="1"/>
        <c:majorTickMark val="none"/>
        <c:minorTickMark val="none"/>
        <c:tickLblPos val="nextTo"/>
        <c:spPr>
          <a:ln w="12700" cap="flat">
            <a:noFill/>
            <a:prstDash val="solid"/>
            <a:miter lim="400000"/>
          </a:ln>
        </c:spPr>
        <c:txPr>
          <a:bodyPr rot="0"/>
          <a:lstStyle/>
          <a:p>
            <a:pPr lvl="0">
              <a:defRPr b="0" i="0" strike="noStrike" sz="1000" u="none">
                <a:solidFill>
                  <a:srgbClr val="000000"/>
                </a:solidFill>
                <a:effectLst/>
                <a:latin typeface="Helvetica"/>
              </a:defRPr>
            </a:pPr>
          </a:p>
        </c:txPr>
        <c:crossAx val="0"/>
        <c:crosses val="autoZero"/>
        <c:crossBetween val="between"/>
        <c:majorUnit val="75"/>
        <c:minorUnit val="37.5"/>
      </c:valAx>
      <c:spPr>
        <a:noFill/>
        <a:ln w="12700" cap="flat">
          <a:noFill/>
          <a:miter lim="400000"/>
        </a:ln>
        <a:effectLst/>
      </c:spPr>
    </c:plotArea>
    <c:legend>
      <c:legendPos val="b"/>
      <c:layout>
        <c:manualLayout>
          <c:xMode val="edge"/>
          <c:yMode val="edge"/>
          <c:x val="0.0692114"/>
          <c:y val="0.826087"/>
          <c:w val="0.59"/>
          <c:h val="0.186413"/>
        </c:manualLayout>
      </c:layout>
      <c:overlay val="1"/>
      <c:spPr>
        <a:noFill/>
        <a:ln w="12700" cap="flat">
          <a:noFill/>
          <a:miter lim="400000"/>
        </a:ln>
        <a:effectLst/>
      </c:spPr>
      <c:txPr>
        <a:bodyPr/>
        <a:lstStyle/>
        <a:p>
          <a:pPr lvl="0">
            <a:defRPr b="0" i="0" strike="noStrike" sz="1200" u="none">
              <a:solidFill>
                <a:srgbClr val="000000"/>
              </a:solidFill>
              <a:effectLst/>
              <a:latin typeface="Helvetica"/>
            </a:defRPr>
          </a:pPr>
        </a:p>
      </c:txPr>
    </c:legend>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lvl="0"/>
          </a:p>
        </c:rich>
      </c:tx>
      <c:layout/>
      <c:overlay val="1"/>
    </c:title>
    <c:autoTitleDeleted val="1"/>
    <c:plotArea>
      <c:layout>
        <c:manualLayout>
          <c:layoutTarget val="inner"/>
          <c:xMode val="edge"/>
          <c:yMode val="edge"/>
          <c:x val="0.162582"/>
          <c:y val="0.04"/>
          <c:w val="0.601879"/>
          <c:h val="0.8975"/>
        </c:manualLayout>
      </c:layout>
      <c:barChart>
        <c:barDir val="bar"/>
        <c:grouping val="stacked"/>
        <c:varyColors val="0"/>
        <c:ser>
          <c:idx val="0"/>
          <c:order val="0"/>
          <c:tx>
            <c:v>Exército</c:v>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0"/>
            <c:showCatName val="0"/>
            <c:showSerName val="0"/>
            <c:showPercent val="0"/>
            <c:showBubbleSize val="0"/>
            <c:showLeaderLines val="0"/>
          </c:dLbls>
          <c:cat>
            <c:strRef>
              <c:f>'Dados Gráficos'!$E$32,'Dados Gráficos'!$F$32,'Dados Gráficos'!$G$32,'Dados Gráficos'!$H$32,'Dados Gráficos'!$I$32,'Dados Gráficos'!$J$32</c:f>
              <c:strCache>
                <c:ptCount val="6"/>
                <c:pt idx="0">
                  <c:v/>
                </c:pt>
                <c:pt idx="1">
                  <c:v>América do Sul</c:v>
                </c:pt>
                <c:pt idx="2">
                  <c:v>América Central</c:v>
                </c:pt>
                <c:pt idx="3">
                  <c:v>África</c:v>
                </c:pt>
                <c:pt idx="4">
                  <c:v>Caribe</c:v>
                </c:pt>
                <c:pt idx="5">
                  <c:v>Ásia</c:v>
                </c:pt>
              </c:strCache>
            </c:strRef>
          </c:cat>
          <c:val>
            <c:numRef>
              <c:f>'Dados Gráficos'!$E$33:$J$33</c:f>
              <c:numCache>
                <c:ptCount val="5"/>
                <c:pt idx="1">
                  <c:v>156.000000</c:v>
                </c:pt>
                <c:pt idx="2">
                  <c:v>11.000000</c:v>
                </c:pt>
                <c:pt idx="3">
                  <c:v>0.000000</c:v>
                </c:pt>
                <c:pt idx="4">
                  <c:v>0.000000</c:v>
                </c:pt>
                <c:pt idx="5">
                  <c:v>0.000000</c:v>
                </c:pt>
              </c:numCache>
            </c:numRef>
          </c:val>
        </c:ser>
        <c:ser>
          <c:idx val="1"/>
          <c:order val="1"/>
          <c:tx>
            <c:v>Marinha</c:v>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0"/>
            <c:showCatName val="0"/>
            <c:showSerName val="0"/>
            <c:showPercent val="0"/>
            <c:showBubbleSize val="0"/>
            <c:showLeaderLines val="0"/>
          </c:dLbls>
          <c:cat>
            <c:strRef>
              <c:f>'Dados Gráficos'!$E$32,'Dados Gráficos'!$F$32,'Dados Gráficos'!$G$32,'Dados Gráficos'!$H$32,'Dados Gráficos'!$I$32,'Dados Gráficos'!$J$32</c:f>
              <c:strCache>
                <c:ptCount val="6"/>
                <c:pt idx="0">
                  <c:v/>
                </c:pt>
                <c:pt idx="1">
                  <c:v>América do Sul</c:v>
                </c:pt>
                <c:pt idx="2">
                  <c:v>América Central</c:v>
                </c:pt>
                <c:pt idx="3">
                  <c:v>África</c:v>
                </c:pt>
                <c:pt idx="4">
                  <c:v>Caribe</c:v>
                </c:pt>
                <c:pt idx="5">
                  <c:v>Ásia</c:v>
                </c:pt>
              </c:strCache>
            </c:strRef>
          </c:cat>
          <c:val>
            <c:numRef>
              <c:f>'Dados Gráficos'!$E$34:$J$34</c:f>
              <c:numCache>
                <c:ptCount val="5"/>
                <c:pt idx="1">
                  <c:v>11.000000</c:v>
                </c:pt>
                <c:pt idx="2">
                  <c:v>0.000000</c:v>
                </c:pt>
                <c:pt idx="3">
                  <c:v>0.000000</c:v>
                </c:pt>
                <c:pt idx="4">
                  <c:v>0.000000</c:v>
                </c:pt>
                <c:pt idx="5">
                  <c:v>0.000000</c:v>
                </c:pt>
              </c:numCache>
            </c:numRef>
          </c:val>
        </c:ser>
        <c:ser>
          <c:idx val="2"/>
          <c:order val="2"/>
          <c:tx>
            <c:v>Forças Armadas</c:v>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0"/>
            <c:showCatName val="0"/>
            <c:showSerName val="0"/>
            <c:showPercent val="0"/>
            <c:showBubbleSize val="0"/>
            <c:showLeaderLines val="0"/>
          </c:dLbls>
          <c:cat>
            <c:strRef>
              <c:f>'Dados Gráficos'!$E$32,'Dados Gráficos'!$F$32,'Dados Gráficos'!$G$32,'Dados Gráficos'!$H$32,'Dados Gráficos'!$I$32,'Dados Gráficos'!$J$32</c:f>
              <c:strCache>
                <c:ptCount val="6"/>
                <c:pt idx="0">
                  <c:v/>
                </c:pt>
                <c:pt idx="1">
                  <c:v>América do Sul</c:v>
                </c:pt>
                <c:pt idx="2">
                  <c:v>América Central</c:v>
                </c:pt>
                <c:pt idx="3">
                  <c:v>África</c:v>
                </c:pt>
                <c:pt idx="4">
                  <c:v>Caribe</c:v>
                </c:pt>
                <c:pt idx="5">
                  <c:v>Ásia</c:v>
                </c:pt>
              </c:strCache>
            </c:strRef>
          </c:cat>
          <c:val>
            <c:numRef>
              <c:f>'Dados Gráficos'!$E$36:$J$36</c:f>
              <c:numCache>
                <c:ptCount val="5"/>
                <c:pt idx="1">
                  <c:v>29.000000</c:v>
                </c:pt>
                <c:pt idx="2">
                  <c:v>2.000000</c:v>
                </c:pt>
                <c:pt idx="3">
                  <c:v>35.000000</c:v>
                </c:pt>
                <c:pt idx="4">
                  <c:v>0.000000</c:v>
                </c:pt>
                <c:pt idx="5">
                  <c:v>1.000000</c:v>
                </c:pt>
              </c:numCache>
            </c:numRef>
          </c:val>
        </c:ser>
        <c:ser>
          <c:idx val="3"/>
          <c:order val="3"/>
          <c:tx>
            <c:v>Segurança</c:v>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0"/>
            <c:txPr>
              <a:bodyPr/>
              <a:lstStyle/>
              <a:p>
                <a:pPr lvl="0">
                  <a:defRPr b="0" i="0" strike="noStrike" sz="1200" u="none">
                    <a:solidFill>
                      <a:srgbClr val="FFFFFF"/>
                    </a:solidFill>
                    <a:effectLst>
                      <a:outerShdw sx="100000" sy="100000" kx="0" ky="0" algn="b" rotWithShape="0" blurRad="0" dist="38100" dir="2700000">
                        <a:srgbClr val="000000"/>
                      </a:outerShdw>
                    </a:effectLst>
                    <a:latin typeface="Helvetica"/>
                  </a:defRPr>
                </a:pPr>
                <a:r>
                  <a:rPr b="0" i="0" strike="noStrike" sz="1200" u="none">
                    <a:solidFill>
                      <a:srgbClr val="FFFFFF"/>
                    </a:solidFill>
                    <a:effectLst>
                      <a:outerShdw sx="100000" sy="100000" kx="0" ky="0" algn="b" rotWithShape="0" blurRad="0" dist="38100" dir="2700000">
                        <a:srgbClr val="000000"/>
                      </a:outerShdw>
                    </a:effectLst>
                    <a:latin typeface="Helvetica"/>
                  </a:rPr>
                  <a:t/>
                </a:r>
              </a:p>
            </c:txPr>
            <c:dLblPos val="inEnd"/>
            <c:showLegendKey val="0"/>
            <c:showVal val="0"/>
            <c:showCatName val="0"/>
            <c:showSerName val="0"/>
            <c:showPercent val="0"/>
            <c:showBubbleSize val="0"/>
            <c:showLeaderLines val="0"/>
          </c:dLbls>
          <c:cat>
            <c:strRef>
              <c:f>'Dados Gráficos'!$E$32,'Dados Gráficos'!$F$32,'Dados Gráficos'!$G$32,'Dados Gráficos'!$H$32,'Dados Gráficos'!$I$32,'Dados Gráficos'!$J$32</c:f>
              <c:strCache>
                <c:ptCount val="6"/>
                <c:pt idx="0">
                  <c:v/>
                </c:pt>
                <c:pt idx="1">
                  <c:v>América do Sul</c:v>
                </c:pt>
                <c:pt idx="2">
                  <c:v>América Central</c:v>
                </c:pt>
                <c:pt idx="3">
                  <c:v>África</c:v>
                </c:pt>
                <c:pt idx="4">
                  <c:v>Caribe</c:v>
                </c:pt>
                <c:pt idx="5">
                  <c:v>Ásia</c:v>
                </c:pt>
              </c:strCache>
            </c:strRef>
          </c:cat>
          <c:val>
            <c:numRef>
              <c:f>'Dados Gráficos'!$E$37:$J$37</c:f>
              <c:numCache>
                <c:ptCount val="5"/>
                <c:pt idx="1">
                  <c:v>2.000000</c:v>
                </c:pt>
                <c:pt idx="2">
                  <c:v>9.000000</c:v>
                </c:pt>
                <c:pt idx="3">
                  <c:v>6.000000</c:v>
                </c:pt>
                <c:pt idx="4">
                  <c:v>5.000000</c:v>
                </c:pt>
                <c:pt idx="5">
                  <c:v>1.000000</c:v>
                </c:pt>
              </c:numCache>
            </c:numRef>
          </c:val>
        </c:ser>
        <c:gapWidth val="40"/>
        <c:overlap val="100"/>
        <c:axId val="0"/>
        <c:axId val="1"/>
      </c:barChart>
      <c:catAx>
        <c:axId val="0"/>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lvl="0">
              <a:defRPr b="0" i="0" strike="noStrike" sz="1000" u="none">
                <a:solidFill>
                  <a:srgbClr val="000000"/>
                </a:solidFill>
                <a:effectLst/>
                <a:latin typeface="Helvetica"/>
              </a:defRPr>
            </a:pPr>
          </a:p>
        </c:txPr>
        <c:crossAx val="1"/>
        <c:crosses val="autoZero"/>
        <c:auto val="1"/>
        <c:lblAlgn val="ctr"/>
        <c:noMultiLvlLbl val="1"/>
      </c:catAx>
      <c:valAx>
        <c:axId val="1"/>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lvl="0">
              <a:defRPr b="0" i="0" strike="noStrike" sz="1000" u="none">
                <a:solidFill>
                  <a:srgbClr val="000000"/>
                </a:solidFill>
                <a:effectLst/>
                <a:latin typeface="Helvetica"/>
              </a:defRPr>
            </a:pPr>
          </a:p>
        </c:txPr>
        <c:crossAx val="0"/>
        <c:crosses val="autoZero"/>
        <c:crossBetween val="between"/>
        <c:majorUnit val="50"/>
        <c:minorUnit val="25"/>
      </c:valAx>
      <c:spPr>
        <a:noFill/>
        <a:ln w="12700" cap="flat">
          <a:noFill/>
          <a:miter lim="400000"/>
        </a:ln>
        <a:effectLst/>
      </c:spPr>
    </c:plotArea>
    <c:legend>
      <c:legendPos val="r"/>
      <c:layout>
        <c:manualLayout>
          <c:xMode val="edge"/>
          <c:yMode val="edge"/>
          <c:x val="0.744065"/>
          <c:y val="0.278708"/>
          <c:w val="0.255935"/>
          <c:h val="0.1725"/>
        </c:manualLayout>
      </c:layout>
      <c:overlay val="1"/>
      <c:spPr>
        <a:noFill/>
        <a:ln w="12700" cap="flat">
          <a:noFill/>
          <a:miter lim="400000"/>
        </a:ln>
        <a:effectLst/>
      </c:spPr>
      <c:txPr>
        <a:bodyPr/>
        <a:lstStyle/>
        <a:p>
          <a:pPr lvl="0">
            <a:defRPr b="0" i="0" strike="noStrike" sz="1000" u="none">
              <a:solidFill>
                <a:srgbClr val="000000"/>
              </a:solidFill>
              <a:effectLst/>
              <a:latin typeface="Helvetica"/>
            </a:defRPr>
          </a:pPr>
        </a:p>
      </c:txPr>
    </c:legend>
    <c:plotVisOnly val="1"/>
    <c:dispBlanksAs val="gap"/>
  </c:chart>
  <c:spPr>
    <a:noFill/>
    <a:ln>
      <a:noFill/>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10</xdr:col>
      <xdr:colOff>616278</xdr:colOff>
      <xdr:row>0</xdr:row>
      <xdr:rowOff>0</xdr:rowOff>
    </xdr:from>
    <xdr:to>
      <xdr:col>16</xdr:col>
      <xdr:colOff>265390</xdr:colOff>
      <xdr:row>12</xdr:row>
      <xdr:rowOff>116670</xdr:rowOff>
    </xdr:to>
    <xdr:graphicFrame>
      <xdr:nvGraphicFramePr>
        <xdr:cNvPr id="2" name="Chart 2"/>
        <xdr:cNvGraphicFramePr/>
      </xdr:nvGraphicFramePr>
      <xdr:xfrm>
        <a:off x="14476979" y="-84556"/>
        <a:ext cx="5364113" cy="299322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10</xdr:col>
      <xdr:colOff>264684</xdr:colOff>
      <xdr:row>14</xdr:row>
      <xdr:rowOff>0</xdr:rowOff>
    </xdr:from>
    <xdr:to>
      <xdr:col>15</xdr:col>
      <xdr:colOff>582184</xdr:colOff>
      <xdr:row>27</xdr:row>
      <xdr:rowOff>889000</xdr:rowOff>
    </xdr:to>
    <xdr:graphicFrame>
      <xdr:nvGraphicFramePr>
        <xdr:cNvPr id="3" name="Chart 3"/>
        <xdr:cNvGraphicFramePr/>
      </xdr:nvGraphicFramePr>
      <xdr:xfrm>
        <a:off x="14125385" y="3409950"/>
        <a:ext cx="5080001" cy="4089400"/>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10</xdr:col>
      <xdr:colOff>99138</xdr:colOff>
      <xdr:row>28</xdr:row>
      <xdr:rowOff>233521</xdr:rowOff>
    </xdr:from>
    <xdr:to>
      <xdr:col>16</xdr:col>
      <xdr:colOff>882447</xdr:colOff>
      <xdr:row>42</xdr:row>
      <xdr:rowOff>190500</xdr:rowOff>
    </xdr:to>
    <xdr:graphicFrame>
      <xdr:nvGraphicFramePr>
        <xdr:cNvPr id="4" name="Chart 4"/>
        <xdr:cNvGraphicFramePr/>
      </xdr:nvGraphicFramePr>
      <xdr:xfrm>
        <a:off x="13959839" y="7796371"/>
        <a:ext cx="6498311" cy="3810001"/>
      </xdr:xfrm>
      <a:graphic xmlns:a="http://schemas.openxmlformats.org/drawingml/2006/main">
        <a:graphicData uri="http://schemas.openxmlformats.org/drawingml/2006/chart">
          <c:chart xmlns:c="http://schemas.openxmlformats.org/drawingml/2006/chart" r:id="rId3"/>
        </a:graphicData>
      </a:graphic>
    </xdr:graphicFrame>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r="http://schemas.openxmlformats.org/officeDocument/2006/relationships" xmlns="http://schemas.openxmlformats.org/spreadsheetml/2006/main">
  <dimension ref="A1:O312"/>
  <sheetViews>
    <sheetView workbookViewId="0" showGridLines="0" defaultGridColor="1"/>
  </sheetViews>
  <sheetFormatPr defaultColWidth="10.7143" defaultRowHeight="15" customHeight="1" outlineLevelRow="0" outlineLevelCol="0"/>
  <cols>
    <col min="1" max="1" width="34.1562" style="1" customWidth="1"/>
    <col min="2" max="2" width="36.5781" style="1" customWidth="1"/>
    <col min="3" max="3" width="31.1562" style="1" customWidth="1"/>
    <col min="4" max="4" width="28.5781" style="1" customWidth="1"/>
    <col min="5" max="5" width="34.2891" style="1" customWidth="1"/>
    <col min="6" max="6" width="44" style="1" customWidth="1"/>
    <col min="7" max="7" width="28.2891" style="1" customWidth="1"/>
    <col min="8" max="8" width="28.2891" style="1" customWidth="1"/>
    <col min="9" max="9" width="24.4453" style="1" customWidth="1"/>
    <col min="10" max="10" width="23.8672" style="1" customWidth="1"/>
    <col min="11" max="11" width="22.2891" style="1" customWidth="1"/>
    <col min="12" max="12" width="18.5781" style="1" customWidth="1"/>
    <col min="13" max="13" width="26.1562" style="1" customWidth="1"/>
    <col min="14" max="14" width="23.2891" style="1" customWidth="1"/>
    <col min="15" max="15" width="10.7344" style="1" customWidth="1"/>
    <col min="16" max="256" width="10.7344" style="1" customWidth="1"/>
  </cols>
  <sheetData>
    <row r="1" ht="54" customHeight="1">
      <c r="A1" t="s" s="2">
        <v>0</v>
      </c>
      <c r="B1" t="s" s="3">
        <v>1</v>
      </c>
      <c r="C1" t="s" s="4">
        <v>2</v>
      </c>
      <c r="D1" t="s" s="4">
        <v>3</v>
      </c>
      <c r="E1" t="s" s="2">
        <v>4</v>
      </c>
      <c r="F1" t="s" s="2">
        <v>5</v>
      </c>
      <c r="G1" t="s" s="2">
        <v>6</v>
      </c>
      <c r="H1" t="s" s="2">
        <v>7</v>
      </c>
      <c r="I1" t="s" s="4">
        <v>8</v>
      </c>
      <c r="J1" t="s" s="4">
        <v>9</v>
      </c>
      <c r="K1" t="s" s="4">
        <v>10</v>
      </c>
      <c r="L1" t="s" s="5">
        <v>11</v>
      </c>
      <c r="M1" t="s" s="4">
        <v>12</v>
      </c>
      <c r="N1" t="s" s="4">
        <v>13</v>
      </c>
      <c r="O1" s="6"/>
    </row>
    <row r="2" ht="30" customHeight="1">
      <c r="A2" t="s" s="7">
        <v>14</v>
      </c>
      <c r="B2" s="8"/>
      <c r="C2" t="s" s="7">
        <v>15</v>
      </c>
      <c r="D2" t="s" s="9">
        <v>16</v>
      </c>
      <c r="E2" t="s" s="10">
        <v>17</v>
      </c>
      <c r="F2" t="s" s="10">
        <v>18</v>
      </c>
      <c r="G2" t="s" s="7">
        <v>19</v>
      </c>
      <c r="H2" t="s" s="7">
        <v>19</v>
      </c>
      <c r="I2" s="11"/>
      <c r="J2" t="s" s="7">
        <v>20</v>
      </c>
      <c r="K2" t="s" s="12">
        <v>21</v>
      </c>
      <c r="L2" s="13"/>
      <c r="M2" s="14">
        <v>39233</v>
      </c>
      <c r="N2" s="14">
        <v>39964</v>
      </c>
      <c r="O2" s="15"/>
    </row>
    <row r="3" ht="30" customHeight="1">
      <c r="A3" t="s" s="7">
        <v>14</v>
      </c>
      <c r="B3" t="s" s="7">
        <v>22</v>
      </c>
      <c r="C3" t="s" s="7">
        <v>15</v>
      </c>
      <c r="D3" t="s" s="7">
        <v>23</v>
      </c>
      <c r="E3" t="s" s="10">
        <v>24</v>
      </c>
      <c r="F3" s="16"/>
      <c r="G3" t="s" s="7">
        <v>19</v>
      </c>
      <c r="H3" t="s" s="7">
        <v>19</v>
      </c>
      <c r="I3" s="11"/>
      <c r="J3" t="s" s="7">
        <v>20</v>
      </c>
      <c r="K3" t="s" s="12">
        <v>21</v>
      </c>
      <c r="L3" s="13"/>
      <c r="M3" s="14">
        <v>39268</v>
      </c>
      <c r="N3" s="14">
        <v>39452</v>
      </c>
      <c r="O3" s="15"/>
    </row>
    <row r="4" ht="75" customHeight="1">
      <c r="A4" t="s" s="7">
        <v>14</v>
      </c>
      <c r="B4" t="s" s="7">
        <v>25</v>
      </c>
      <c r="C4" t="s" s="7">
        <v>15</v>
      </c>
      <c r="D4" t="s" s="7">
        <v>26</v>
      </c>
      <c r="E4" t="s" s="10">
        <v>27</v>
      </c>
      <c r="F4" t="s" s="10">
        <v>28</v>
      </c>
      <c r="G4" t="s" s="7">
        <v>29</v>
      </c>
      <c r="H4" t="s" s="7">
        <v>19</v>
      </c>
      <c r="I4" s="11"/>
      <c r="J4" t="s" s="7">
        <v>20</v>
      </c>
      <c r="K4" t="s" s="12">
        <v>30</v>
      </c>
      <c r="L4" s="13"/>
      <c r="M4" s="14">
        <v>39469</v>
      </c>
      <c r="N4" s="14">
        <v>39835</v>
      </c>
      <c r="O4" s="15"/>
    </row>
    <row r="5" ht="90" customHeight="1">
      <c r="A5" t="s" s="7">
        <v>14</v>
      </c>
      <c r="B5" t="s" s="7">
        <v>22</v>
      </c>
      <c r="C5" t="s" s="7">
        <v>15</v>
      </c>
      <c r="D5" t="s" s="7">
        <v>31</v>
      </c>
      <c r="E5" t="s" s="10">
        <v>32</v>
      </c>
      <c r="F5" t="s" s="10">
        <v>33</v>
      </c>
      <c r="G5" t="s" s="10">
        <v>34</v>
      </c>
      <c r="H5" t="s" s="7">
        <v>19</v>
      </c>
      <c r="I5" s="11"/>
      <c r="J5" t="s" s="7">
        <v>20</v>
      </c>
      <c r="K5" t="s" s="12">
        <v>21</v>
      </c>
      <c r="L5" s="13"/>
      <c r="M5" s="14">
        <v>39524</v>
      </c>
      <c r="N5" s="14">
        <v>39585</v>
      </c>
      <c r="O5" s="15"/>
    </row>
    <row r="6" ht="90" customHeight="1">
      <c r="A6" t="s" s="7">
        <v>14</v>
      </c>
      <c r="B6" t="s" s="7">
        <v>22</v>
      </c>
      <c r="C6" t="s" s="7">
        <v>15</v>
      </c>
      <c r="D6" t="s" s="7">
        <v>35</v>
      </c>
      <c r="E6" t="s" s="10">
        <v>36</v>
      </c>
      <c r="F6" t="s" s="10">
        <v>37</v>
      </c>
      <c r="G6" t="s" s="10">
        <v>34</v>
      </c>
      <c r="H6" t="s" s="7">
        <v>19</v>
      </c>
      <c r="I6" s="11"/>
      <c r="J6" t="s" s="7">
        <v>20</v>
      </c>
      <c r="K6" t="s" s="12">
        <v>21</v>
      </c>
      <c r="L6" s="13"/>
      <c r="M6" s="14">
        <v>39556</v>
      </c>
      <c r="N6" s="14">
        <v>39617</v>
      </c>
      <c r="O6" s="15"/>
    </row>
    <row r="7" ht="75" customHeight="1">
      <c r="A7" t="s" s="7">
        <v>14</v>
      </c>
      <c r="B7" t="s" s="7">
        <v>25</v>
      </c>
      <c r="C7" t="s" s="7">
        <v>15</v>
      </c>
      <c r="D7" t="s" s="7">
        <v>38</v>
      </c>
      <c r="E7" t="s" s="7">
        <v>39</v>
      </c>
      <c r="F7" t="s" s="10">
        <v>40</v>
      </c>
      <c r="G7" t="s" s="7">
        <v>29</v>
      </c>
      <c r="H7" t="s" s="7">
        <v>19</v>
      </c>
      <c r="I7" s="11"/>
      <c r="J7" t="s" s="7">
        <v>20</v>
      </c>
      <c r="K7" t="s" s="12">
        <v>30</v>
      </c>
      <c r="L7" s="13"/>
      <c r="M7" s="14">
        <v>39565</v>
      </c>
      <c r="N7" s="14">
        <v>39813</v>
      </c>
      <c r="O7" s="15"/>
    </row>
    <row r="8" ht="90" customHeight="1">
      <c r="A8" t="s" s="7">
        <v>14</v>
      </c>
      <c r="B8" t="s" s="7">
        <v>22</v>
      </c>
      <c r="C8" t="s" s="7">
        <v>15</v>
      </c>
      <c r="D8" t="s" s="7">
        <v>41</v>
      </c>
      <c r="E8" t="s" s="7">
        <v>42</v>
      </c>
      <c r="F8" t="s" s="10">
        <v>43</v>
      </c>
      <c r="G8" t="s" s="10">
        <v>34</v>
      </c>
      <c r="H8" t="s" s="7">
        <v>19</v>
      </c>
      <c r="I8" s="11"/>
      <c r="J8" t="s" s="7">
        <v>20</v>
      </c>
      <c r="K8" t="s" s="12">
        <v>21</v>
      </c>
      <c r="L8" s="13"/>
      <c r="M8" s="14">
        <v>39566</v>
      </c>
      <c r="N8" s="14">
        <v>39627</v>
      </c>
      <c r="O8" s="15"/>
    </row>
    <row r="9" ht="90" customHeight="1">
      <c r="A9" t="s" s="7">
        <v>14</v>
      </c>
      <c r="B9" t="s" s="7">
        <v>22</v>
      </c>
      <c r="C9" t="s" s="7">
        <v>15</v>
      </c>
      <c r="D9" t="s" s="7">
        <v>44</v>
      </c>
      <c r="E9" t="s" s="10">
        <v>45</v>
      </c>
      <c r="F9" t="s" s="10">
        <v>46</v>
      </c>
      <c r="G9" t="s" s="10">
        <v>47</v>
      </c>
      <c r="H9" t="s" s="7">
        <v>19</v>
      </c>
      <c r="I9" s="11"/>
      <c r="J9" t="s" s="7">
        <v>20</v>
      </c>
      <c r="K9" t="s" s="12">
        <v>21</v>
      </c>
      <c r="L9" s="13"/>
      <c r="M9" s="14">
        <v>39573</v>
      </c>
      <c r="N9" s="14">
        <v>39634</v>
      </c>
      <c r="O9" s="15"/>
    </row>
    <row r="10" ht="60" customHeight="1">
      <c r="A10" t="s" s="7">
        <v>14</v>
      </c>
      <c r="B10" t="s" s="7">
        <v>48</v>
      </c>
      <c r="C10" t="s" s="7">
        <v>15</v>
      </c>
      <c r="D10" t="s" s="7">
        <v>49</v>
      </c>
      <c r="E10" t="s" s="10">
        <v>50</v>
      </c>
      <c r="F10" t="s" s="10">
        <v>51</v>
      </c>
      <c r="G10" t="s" s="7">
        <v>52</v>
      </c>
      <c r="H10" t="s" s="7">
        <v>19</v>
      </c>
      <c r="I10" s="11"/>
      <c r="J10" t="s" s="7">
        <v>20</v>
      </c>
      <c r="K10" t="s" s="12">
        <v>30</v>
      </c>
      <c r="L10" s="13"/>
      <c r="M10" s="14">
        <v>39601</v>
      </c>
      <c r="N10" s="14">
        <v>39662</v>
      </c>
      <c r="O10" s="15"/>
    </row>
    <row r="11" ht="30" customHeight="1">
      <c r="A11" t="s" s="7">
        <v>14</v>
      </c>
      <c r="B11" t="s" s="7">
        <v>48</v>
      </c>
      <c r="C11" t="s" s="7">
        <v>15</v>
      </c>
      <c r="D11" t="s" s="7">
        <v>53</v>
      </c>
      <c r="E11" t="s" s="10">
        <v>54</v>
      </c>
      <c r="F11" t="s" s="10">
        <v>55</v>
      </c>
      <c r="G11" s="17"/>
      <c r="H11" s="18"/>
      <c r="I11" s="11"/>
      <c r="J11" t="s" s="19">
        <v>20</v>
      </c>
      <c r="K11" s="20"/>
      <c r="L11" s="13"/>
      <c r="M11" s="14">
        <v>39603</v>
      </c>
      <c r="N11" s="14">
        <v>39633</v>
      </c>
      <c r="O11" s="15"/>
    </row>
    <row r="12" ht="45" customHeight="1">
      <c r="A12" t="s" s="7">
        <v>14</v>
      </c>
      <c r="B12" t="s" s="7">
        <v>22</v>
      </c>
      <c r="C12" t="s" s="7">
        <v>15</v>
      </c>
      <c r="D12" t="s" s="7">
        <v>56</v>
      </c>
      <c r="E12" t="s" s="10">
        <v>57</v>
      </c>
      <c r="F12" s="16"/>
      <c r="G12" t="s" s="7">
        <v>19</v>
      </c>
      <c r="H12" t="s" s="7">
        <v>19</v>
      </c>
      <c r="I12" s="11"/>
      <c r="J12" t="s" s="19">
        <v>20</v>
      </c>
      <c r="K12" s="21"/>
      <c r="L12" s="13"/>
      <c r="M12" s="14">
        <v>39640</v>
      </c>
      <c r="N12" s="14">
        <v>39763</v>
      </c>
      <c r="O12" s="15"/>
    </row>
    <row r="13" ht="60" customHeight="1">
      <c r="A13" t="s" s="7">
        <v>14</v>
      </c>
      <c r="B13" t="s" s="7">
        <v>58</v>
      </c>
      <c r="C13" t="s" s="7">
        <v>15</v>
      </c>
      <c r="D13" t="s" s="7">
        <v>59</v>
      </c>
      <c r="E13" t="s" s="10">
        <v>60</v>
      </c>
      <c r="F13" t="s" s="10">
        <v>51</v>
      </c>
      <c r="G13" t="s" s="7">
        <v>52</v>
      </c>
      <c r="H13" t="s" s="7">
        <v>19</v>
      </c>
      <c r="I13" s="11"/>
      <c r="J13" t="s" s="7">
        <v>20</v>
      </c>
      <c r="K13" t="s" s="12">
        <v>30</v>
      </c>
      <c r="L13" s="13"/>
      <c r="M13" s="14">
        <v>39672</v>
      </c>
      <c r="N13" s="14">
        <v>39733</v>
      </c>
      <c r="O13" s="15"/>
    </row>
    <row r="14" ht="60" customHeight="1">
      <c r="A14" t="s" s="7">
        <v>14</v>
      </c>
      <c r="B14" t="s" s="7">
        <v>58</v>
      </c>
      <c r="C14" t="s" s="7">
        <v>15</v>
      </c>
      <c r="D14" t="s" s="7">
        <v>61</v>
      </c>
      <c r="E14" t="s" s="10">
        <v>62</v>
      </c>
      <c r="F14" t="s" s="10">
        <v>51</v>
      </c>
      <c r="G14" t="s" s="7">
        <v>52</v>
      </c>
      <c r="H14" t="s" s="7">
        <v>19</v>
      </c>
      <c r="I14" s="11"/>
      <c r="J14" t="s" s="7">
        <v>20</v>
      </c>
      <c r="K14" t="s" s="12">
        <v>30</v>
      </c>
      <c r="L14" s="13"/>
      <c r="M14" s="14">
        <v>39672</v>
      </c>
      <c r="N14" s="14">
        <v>39733</v>
      </c>
      <c r="O14" s="15"/>
    </row>
    <row r="15" ht="45" customHeight="1">
      <c r="A15" t="s" s="7">
        <v>14</v>
      </c>
      <c r="B15" t="s" s="7">
        <v>48</v>
      </c>
      <c r="C15" t="s" s="7">
        <v>15</v>
      </c>
      <c r="D15" t="s" s="7">
        <v>63</v>
      </c>
      <c r="E15" t="s" s="10">
        <v>64</v>
      </c>
      <c r="F15" t="s" s="10">
        <v>65</v>
      </c>
      <c r="G15" t="s" s="7">
        <v>19</v>
      </c>
      <c r="H15" t="s" s="7">
        <v>19</v>
      </c>
      <c r="I15" s="11"/>
      <c r="J15" t="s" s="7">
        <v>20</v>
      </c>
      <c r="K15" t="s" s="12">
        <v>21</v>
      </c>
      <c r="L15" s="13"/>
      <c r="M15" s="14">
        <v>39678</v>
      </c>
      <c r="N15" s="14">
        <v>39739</v>
      </c>
      <c r="O15" s="15"/>
    </row>
    <row r="16" ht="75" customHeight="1">
      <c r="A16" t="s" s="7">
        <v>14</v>
      </c>
      <c r="B16" t="s" s="7">
        <v>22</v>
      </c>
      <c r="C16" t="s" s="7">
        <v>15</v>
      </c>
      <c r="D16" t="s" s="7">
        <v>66</v>
      </c>
      <c r="E16" t="s" s="10">
        <v>67</v>
      </c>
      <c r="F16" t="s" s="10">
        <v>68</v>
      </c>
      <c r="G16" t="s" s="10">
        <v>47</v>
      </c>
      <c r="H16" t="s" s="7">
        <v>19</v>
      </c>
      <c r="I16" s="11"/>
      <c r="J16" t="s" s="7">
        <v>20</v>
      </c>
      <c r="K16" t="s" s="12">
        <v>21</v>
      </c>
      <c r="L16" s="13"/>
      <c r="M16" s="14">
        <v>39696</v>
      </c>
      <c r="N16" s="14">
        <v>39787</v>
      </c>
      <c r="O16" s="15"/>
    </row>
    <row r="17" ht="45" customHeight="1">
      <c r="A17" t="s" s="7">
        <v>14</v>
      </c>
      <c r="B17" t="s" s="7">
        <v>22</v>
      </c>
      <c r="C17" t="s" s="7">
        <v>15</v>
      </c>
      <c r="D17" t="s" s="7">
        <v>69</v>
      </c>
      <c r="E17" t="s" s="10">
        <v>70</v>
      </c>
      <c r="F17" t="s" s="10">
        <v>71</v>
      </c>
      <c r="G17" t="s" s="7">
        <v>19</v>
      </c>
      <c r="H17" t="s" s="7">
        <v>19</v>
      </c>
      <c r="I17" s="11"/>
      <c r="J17" t="s" s="7">
        <v>20</v>
      </c>
      <c r="K17" t="s" s="12">
        <v>21</v>
      </c>
      <c r="L17" s="13"/>
      <c r="M17" s="14">
        <v>39709</v>
      </c>
      <c r="N17" s="14">
        <v>39723</v>
      </c>
      <c r="O17" s="15"/>
    </row>
    <row r="18" ht="75" customHeight="1">
      <c r="A18" t="s" s="7">
        <v>14</v>
      </c>
      <c r="B18" t="s" s="7">
        <v>22</v>
      </c>
      <c r="C18" t="s" s="7">
        <v>15</v>
      </c>
      <c r="D18" t="s" s="7">
        <v>72</v>
      </c>
      <c r="E18" t="s" s="10">
        <v>73</v>
      </c>
      <c r="F18" t="s" s="10">
        <v>68</v>
      </c>
      <c r="G18" t="s" s="10">
        <v>47</v>
      </c>
      <c r="H18" t="s" s="7">
        <v>19</v>
      </c>
      <c r="I18" s="11"/>
      <c r="J18" t="s" s="7">
        <v>20</v>
      </c>
      <c r="K18" t="s" s="12">
        <v>21</v>
      </c>
      <c r="L18" s="13"/>
      <c r="M18" s="14">
        <v>39730</v>
      </c>
      <c r="N18" s="14">
        <v>39791</v>
      </c>
      <c r="O18" s="15"/>
    </row>
    <row r="19" ht="90" customHeight="1">
      <c r="A19" t="s" s="7">
        <v>14</v>
      </c>
      <c r="B19" t="s" s="7">
        <v>22</v>
      </c>
      <c r="C19" t="s" s="7">
        <v>15</v>
      </c>
      <c r="D19" t="s" s="7">
        <v>74</v>
      </c>
      <c r="E19" t="s" s="10">
        <v>75</v>
      </c>
      <c r="F19" t="s" s="10">
        <v>76</v>
      </c>
      <c r="G19" t="s" s="10">
        <v>47</v>
      </c>
      <c r="H19" t="s" s="7">
        <v>19</v>
      </c>
      <c r="I19" s="11"/>
      <c r="J19" t="s" s="7">
        <v>20</v>
      </c>
      <c r="K19" t="s" s="12">
        <v>21</v>
      </c>
      <c r="L19" s="13"/>
      <c r="M19" s="14">
        <v>39731</v>
      </c>
      <c r="N19" s="14">
        <v>39792</v>
      </c>
      <c r="O19" s="15"/>
    </row>
    <row r="20" ht="90" customHeight="1">
      <c r="A20" t="s" s="7">
        <v>14</v>
      </c>
      <c r="B20" t="s" s="7">
        <v>22</v>
      </c>
      <c r="C20" t="s" s="7">
        <v>15</v>
      </c>
      <c r="D20" t="s" s="7">
        <v>77</v>
      </c>
      <c r="E20" t="s" s="10">
        <v>78</v>
      </c>
      <c r="F20" t="s" s="10">
        <v>79</v>
      </c>
      <c r="G20" t="s" s="10">
        <v>47</v>
      </c>
      <c r="H20" t="s" s="7">
        <v>19</v>
      </c>
      <c r="I20" s="11"/>
      <c r="J20" t="s" s="7">
        <v>20</v>
      </c>
      <c r="K20" t="s" s="12">
        <v>21</v>
      </c>
      <c r="L20" s="13"/>
      <c r="M20" s="14">
        <v>39731</v>
      </c>
      <c r="N20" s="14">
        <v>39792</v>
      </c>
      <c r="O20" s="15"/>
    </row>
    <row r="21" ht="315" customHeight="1">
      <c r="A21" t="s" s="7">
        <v>14</v>
      </c>
      <c r="B21" t="s" s="10">
        <v>80</v>
      </c>
      <c r="C21" t="s" s="7">
        <v>15</v>
      </c>
      <c r="D21" t="s" s="9">
        <v>81</v>
      </c>
      <c r="E21" t="s" s="10">
        <v>82</v>
      </c>
      <c r="F21" t="s" s="10">
        <v>83</v>
      </c>
      <c r="G21" t="s" s="10">
        <v>84</v>
      </c>
      <c r="H21" t="s" s="10">
        <v>85</v>
      </c>
      <c r="I21" s="22"/>
      <c r="J21" t="s" s="10">
        <v>20</v>
      </c>
      <c r="K21" t="s" s="23">
        <v>30</v>
      </c>
      <c r="L21" s="13"/>
      <c r="M21" s="14">
        <v>39760</v>
      </c>
      <c r="N21" s="14">
        <v>41230</v>
      </c>
      <c r="O21" s="15"/>
    </row>
    <row r="22" ht="45" customHeight="1">
      <c r="A22" t="s" s="7">
        <v>14</v>
      </c>
      <c r="B22" t="s" s="7">
        <v>22</v>
      </c>
      <c r="C22" t="s" s="7">
        <v>15</v>
      </c>
      <c r="D22" t="s" s="7">
        <v>86</v>
      </c>
      <c r="E22" t="s" s="10">
        <v>87</v>
      </c>
      <c r="F22" t="s" s="10">
        <v>88</v>
      </c>
      <c r="G22" t="s" s="7">
        <v>29</v>
      </c>
      <c r="H22" t="s" s="7">
        <v>19</v>
      </c>
      <c r="I22" s="11"/>
      <c r="J22" t="s" s="7">
        <v>20</v>
      </c>
      <c r="K22" t="s" s="12">
        <v>30</v>
      </c>
      <c r="L22" s="13"/>
      <c r="M22" s="14">
        <v>39815</v>
      </c>
      <c r="N22" s="14">
        <v>40167</v>
      </c>
      <c r="O22" s="15"/>
    </row>
    <row r="23" ht="105" customHeight="1">
      <c r="A23" t="s" s="7">
        <v>14</v>
      </c>
      <c r="B23" t="s" s="7">
        <v>58</v>
      </c>
      <c r="C23" t="s" s="7">
        <v>15</v>
      </c>
      <c r="D23" t="s" s="7">
        <v>89</v>
      </c>
      <c r="E23" t="s" s="10">
        <v>90</v>
      </c>
      <c r="F23" t="s" s="10">
        <v>91</v>
      </c>
      <c r="G23" t="s" s="7">
        <v>92</v>
      </c>
      <c r="H23" t="s" s="7">
        <v>85</v>
      </c>
      <c r="I23" s="11"/>
      <c r="J23" t="s" s="7">
        <v>20</v>
      </c>
      <c r="K23" t="s" s="12">
        <v>30</v>
      </c>
      <c r="L23" s="13"/>
      <c r="M23" s="14">
        <v>39832</v>
      </c>
      <c r="N23" s="14">
        <v>40056</v>
      </c>
      <c r="O23" s="15"/>
    </row>
    <row r="24" ht="60" customHeight="1">
      <c r="A24" t="s" s="7">
        <v>14</v>
      </c>
      <c r="B24" t="s" s="7">
        <v>58</v>
      </c>
      <c r="C24" t="s" s="7">
        <v>15</v>
      </c>
      <c r="D24" t="s" s="7">
        <v>93</v>
      </c>
      <c r="E24" t="s" s="10">
        <v>94</v>
      </c>
      <c r="F24" t="s" s="10">
        <v>95</v>
      </c>
      <c r="G24" t="s" s="7">
        <v>96</v>
      </c>
      <c r="H24" t="s" s="7">
        <v>19</v>
      </c>
      <c r="I24" s="11"/>
      <c r="J24" t="s" s="7">
        <v>20</v>
      </c>
      <c r="K24" t="s" s="12">
        <v>30</v>
      </c>
      <c r="L24" s="13"/>
      <c r="M24" s="14">
        <v>39839</v>
      </c>
      <c r="N24" s="14">
        <v>39976</v>
      </c>
      <c r="O24" s="15"/>
    </row>
    <row r="25" ht="90" customHeight="1">
      <c r="A25" t="s" s="7">
        <v>14</v>
      </c>
      <c r="B25" t="s" s="7">
        <v>25</v>
      </c>
      <c r="C25" t="s" s="7">
        <v>15</v>
      </c>
      <c r="D25" t="s" s="7">
        <v>97</v>
      </c>
      <c r="E25" t="s" s="10">
        <v>98</v>
      </c>
      <c r="F25" t="s" s="10">
        <v>99</v>
      </c>
      <c r="G25" t="s" s="7">
        <v>29</v>
      </c>
      <c r="H25" t="s" s="7">
        <v>19</v>
      </c>
      <c r="I25" s="11"/>
      <c r="J25" t="s" s="7">
        <v>20</v>
      </c>
      <c r="K25" t="s" s="12">
        <v>30</v>
      </c>
      <c r="L25" s="13"/>
      <c r="M25" s="14">
        <v>39840</v>
      </c>
      <c r="N25" s="14">
        <v>40055</v>
      </c>
      <c r="O25" s="15"/>
    </row>
    <row r="26" ht="60" customHeight="1">
      <c r="A26" t="s" s="7">
        <v>14</v>
      </c>
      <c r="B26" t="s" s="7">
        <v>22</v>
      </c>
      <c r="C26" t="s" s="7">
        <v>15</v>
      </c>
      <c r="D26" t="s" s="7">
        <v>100</v>
      </c>
      <c r="E26" t="s" s="10">
        <v>101</v>
      </c>
      <c r="F26" t="s" s="10">
        <v>102</v>
      </c>
      <c r="G26" t="s" s="7">
        <v>96</v>
      </c>
      <c r="H26" t="s" s="7">
        <v>19</v>
      </c>
      <c r="I26" s="11"/>
      <c r="J26" t="s" s="19">
        <v>20</v>
      </c>
      <c r="K26" s="24"/>
      <c r="L26" s="13"/>
      <c r="M26" s="14">
        <v>39853</v>
      </c>
      <c r="N26" s="14">
        <v>40128</v>
      </c>
      <c r="O26" s="15"/>
    </row>
    <row r="27" ht="75" customHeight="1">
      <c r="A27" t="s" s="7">
        <v>14</v>
      </c>
      <c r="B27" t="s" s="7">
        <v>58</v>
      </c>
      <c r="C27" t="s" s="7">
        <v>15</v>
      </c>
      <c r="D27" t="s" s="7">
        <v>103</v>
      </c>
      <c r="E27" t="s" s="10">
        <v>104</v>
      </c>
      <c r="F27" t="s" s="10">
        <v>68</v>
      </c>
      <c r="G27" t="s" s="10">
        <v>47</v>
      </c>
      <c r="H27" t="s" s="7">
        <v>19</v>
      </c>
      <c r="I27" s="11"/>
      <c r="J27" t="s" s="7">
        <v>20</v>
      </c>
      <c r="K27" t="s" s="12">
        <v>21</v>
      </c>
      <c r="L27" s="13"/>
      <c r="M27" s="14">
        <v>39871</v>
      </c>
      <c r="N27" s="14">
        <v>39960</v>
      </c>
      <c r="O27" s="15"/>
    </row>
    <row r="28" ht="75" customHeight="1">
      <c r="A28" t="s" s="7">
        <v>14</v>
      </c>
      <c r="B28" t="s" s="7">
        <v>25</v>
      </c>
      <c r="C28" t="s" s="7">
        <v>15</v>
      </c>
      <c r="D28" t="s" s="7">
        <v>105</v>
      </c>
      <c r="E28" t="s" s="10">
        <v>106</v>
      </c>
      <c r="F28" t="s" s="10">
        <v>107</v>
      </c>
      <c r="G28" t="s" s="7">
        <v>29</v>
      </c>
      <c r="H28" t="s" s="7">
        <v>19</v>
      </c>
      <c r="I28" s="11"/>
      <c r="J28" t="s" s="7">
        <v>20</v>
      </c>
      <c r="K28" t="s" s="12">
        <v>30</v>
      </c>
      <c r="L28" s="13"/>
      <c r="M28" s="14">
        <v>39874</v>
      </c>
      <c r="N28" s="14">
        <v>40056</v>
      </c>
      <c r="O28" s="15"/>
    </row>
    <row r="29" ht="75" customHeight="1">
      <c r="A29" t="s" s="7">
        <v>14</v>
      </c>
      <c r="B29" t="s" s="7">
        <v>58</v>
      </c>
      <c r="C29" t="s" s="7">
        <v>15</v>
      </c>
      <c r="D29" t="s" s="7">
        <v>108</v>
      </c>
      <c r="E29" t="s" s="10">
        <v>109</v>
      </c>
      <c r="F29" t="s" s="10">
        <v>68</v>
      </c>
      <c r="G29" t="s" s="10">
        <v>47</v>
      </c>
      <c r="H29" t="s" s="7">
        <v>19</v>
      </c>
      <c r="I29" s="11"/>
      <c r="J29" t="s" s="7">
        <v>20</v>
      </c>
      <c r="K29" t="s" s="12">
        <v>21</v>
      </c>
      <c r="L29" s="13"/>
      <c r="M29" s="14">
        <v>405129</v>
      </c>
      <c r="N29" s="14">
        <v>39948</v>
      </c>
      <c r="O29" s="15"/>
    </row>
    <row r="30" ht="75" customHeight="1">
      <c r="A30" t="s" s="7">
        <v>14</v>
      </c>
      <c r="B30" t="s" s="7">
        <v>58</v>
      </c>
      <c r="C30" t="s" s="7">
        <v>15</v>
      </c>
      <c r="D30" t="s" s="7">
        <v>110</v>
      </c>
      <c r="E30" t="s" s="10">
        <v>111</v>
      </c>
      <c r="F30" t="s" s="10">
        <v>68</v>
      </c>
      <c r="G30" t="s" s="10">
        <v>47</v>
      </c>
      <c r="H30" t="s" s="7">
        <v>19</v>
      </c>
      <c r="I30" s="11"/>
      <c r="J30" t="s" s="7">
        <v>20</v>
      </c>
      <c r="K30" t="s" s="12">
        <v>21</v>
      </c>
      <c r="L30" s="13"/>
      <c r="M30" s="14">
        <v>39891</v>
      </c>
      <c r="N30" s="14">
        <v>40256</v>
      </c>
      <c r="O30" s="15"/>
    </row>
    <row r="31" ht="75" customHeight="1">
      <c r="A31" t="s" s="7">
        <v>14</v>
      </c>
      <c r="B31" t="s" s="7">
        <v>22</v>
      </c>
      <c r="C31" t="s" s="7">
        <v>15</v>
      </c>
      <c r="D31" t="s" s="7">
        <v>112</v>
      </c>
      <c r="E31" t="s" s="10">
        <v>113</v>
      </c>
      <c r="F31" t="s" s="10">
        <v>68</v>
      </c>
      <c r="G31" t="s" s="10">
        <v>47</v>
      </c>
      <c r="H31" t="s" s="7">
        <v>19</v>
      </c>
      <c r="I31" s="11"/>
      <c r="J31" t="s" s="7">
        <v>20</v>
      </c>
      <c r="K31" t="s" s="12">
        <v>21</v>
      </c>
      <c r="L31" s="13"/>
      <c r="M31" s="14">
        <v>39901</v>
      </c>
      <c r="N31" s="14">
        <v>39963</v>
      </c>
      <c r="O31" s="15"/>
    </row>
    <row r="32" ht="45" customHeight="1">
      <c r="A32" t="s" s="7">
        <v>14</v>
      </c>
      <c r="B32" t="s" s="7">
        <v>22</v>
      </c>
      <c r="C32" t="s" s="7">
        <v>15</v>
      </c>
      <c r="D32" t="s" s="7">
        <v>114</v>
      </c>
      <c r="E32" t="s" s="10">
        <v>115</v>
      </c>
      <c r="F32" s="16"/>
      <c r="G32" t="s" s="7">
        <v>19</v>
      </c>
      <c r="H32" t="s" s="7">
        <v>19</v>
      </c>
      <c r="I32" s="11"/>
      <c r="J32" t="s" s="19">
        <v>20</v>
      </c>
      <c r="K32" s="24"/>
      <c r="L32" s="13"/>
      <c r="M32" s="14">
        <v>39903</v>
      </c>
      <c r="N32" s="14">
        <v>40056</v>
      </c>
      <c r="O32" s="15"/>
    </row>
    <row r="33" ht="75" customHeight="1">
      <c r="A33" t="s" s="7">
        <v>14</v>
      </c>
      <c r="B33" t="s" s="7">
        <v>25</v>
      </c>
      <c r="C33" t="s" s="7">
        <v>15</v>
      </c>
      <c r="D33" t="s" s="7">
        <v>116</v>
      </c>
      <c r="E33" t="s" s="10">
        <v>117</v>
      </c>
      <c r="F33" t="s" s="10">
        <v>118</v>
      </c>
      <c r="G33" t="s" s="7">
        <v>29</v>
      </c>
      <c r="H33" t="s" s="7">
        <v>19</v>
      </c>
      <c r="I33" s="11"/>
      <c r="J33" t="s" s="7">
        <v>20</v>
      </c>
      <c r="K33" t="s" s="12">
        <v>30</v>
      </c>
      <c r="L33" s="13"/>
      <c r="M33" s="14">
        <v>39909</v>
      </c>
      <c r="N33" s="14">
        <v>39843</v>
      </c>
      <c r="O33" s="15"/>
    </row>
    <row r="34" ht="75" customHeight="1">
      <c r="A34" t="s" s="7">
        <v>14</v>
      </c>
      <c r="B34" t="s" s="7">
        <v>25</v>
      </c>
      <c r="C34" t="s" s="7">
        <v>15</v>
      </c>
      <c r="D34" t="s" s="7">
        <v>119</v>
      </c>
      <c r="E34" t="s" s="10">
        <v>117</v>
      </c>
      <c r="F34" t="s" s="10">
        <v>120</v>
      </c>
      <c r="G34" t="s" s="7">
        <v>121</v>
      </c>
      <c r="H34" t="s" s="7">
        <v>19</v>
      </c>
      <c r="I34" s="11"/>
      <c r="J34" t="s" s="7">
        <v>20</v>
      </c>
      <c r="K34" t="s" s="12">
        <v>30</v>
      </c>
      <c r="L34" s="13"/>
      <c r="M34" s="14">
        <v>39930</v>
      </c>
      <c r="N34" s="14">
        <v>40209</v>
      </c>
      <c r="O34" s="15"/>
    </row>
    <row r="35" ht="75" customHeight="1">
      <c r="A35" t="s" s="7">
        <v>14</v>
      </c>
      <c r="B35" t="s" s="7">
        <v>25</v>
      </c>
      <c r="C35" t="s" s="7">
        <v>15</v>
      </c>
      <c r="D35" t="s" s="7">
        <v>122</v>
      </c>
      <c r="E35" t="s" s="10">
        <v>123</v>
      </c>
      <c r="F35" t="s" s="10">
        <v>124</v>
      </c>
      <c r="G35" t="s" s="7">
        <v>121</v>
      </c>
      <c r="H35" t="s" s="7">
        <v>19</v>
      </c>
      <c r="I35" s="11"/>
      <c r="J35" t="s" s="7">
        <v>20</v>
      </c>
      <c r="K35" t="s" s="12">
        <v>30</v>
      </c>
      <c r="L35" s="13"/>
      <c r="M35" s="14">
        <v>39937</v>
      </c>
      <c r="N35" s="14">
        <v>40061</v>
      </c>
      <c r="O35" s="15"/>
    </row>
    <row r="36" ht="75" customHeight="1">
      <c r="A36" t="s" s="7">
        <v>14</v>
      </c>
      <c r="B36" t="s" s="7">
        <v>25</v>
      </c>
      <c r="C36" t="s" s="7">
        <v>15</v>
      </c>
      <c r="D36" t="s" s="7">
        <v>125</v>
      </c>
      <c r="E36" t="s" s="10">
        <v>126</v>
      </c>
      <c r="F36" t="s" s="10">
        <v>127</v>
      </c>
      <c r="G36" t="s" s="7">
        <v>121</v>
      </c>
      <c r="H36" t="s" s="7">
        <v>19</v>
      </c>
      <c r="I36" s="11"/>
      <c r="J36" t="s" s="7">
        <v>20</v>
      </c>
      <c r="K36" t="s" s="12">
        <v>30</v>
      </c>
      <c r="L36" s="13"/>
      <c r="M36" s="14">
        <v>39937</v>
      </c>
      <c r="N36" s="14">
        <v>40054</v>
      </c>
      <c r="O36" s="15"/>
    </row>
    <row r="37" ht="75" customHeight="1">
      <c r="A37" t="s" s="7">
        <v>14</v>
      </c>
      <c r="B37" t="s" s="7">
        <v>22</v>
      </c>
      <c r="C37" t="s" s="7">
        <v>15</v>
      </c>
      <c r="D37" t="s" s="7">
        <v>128</v>
      </c>
      <c r="E37" t="s" s="10">
        <v>129</v>
      </c>
      <c r="F37" t="s" s="10">
        <v>130</v>
      </c>
      <c r="G37" t="s" s="7">
        <v>131</v>
      </c>
      <c r="H37" t="s" s="7">
        <v>19</v>
      </c>
      <c r="I37" s="11"/>
      <c r="J37" t="s" s="7">
        <v>20</v>
      </c>
      <c r="K37" t="s" s="12">
        <v>21</v>
      </c>
      <c r="L37" s="13"/>
      <c r="M37" s="14">
        <v>39944</v>
      </c>
      <c r="N37" s="14">
        <v>40061</v>
      </c>
      <c r="O37" s="15"/>
    </row>
    <row r="38" ht="75" customHeight="1">
      <c r="A38" t="s" s="7">
        <v>14</v>
      </c>
      <c r="B38" t="s" s="7">
        <v>22</v>
      </c>
      <c r="C38" t="s" s="7">
        <v>15</v>
      </c>
      <c r="D38" t="s" s="7">
        <v>132</v>
      </c>
      <c r="E38" t="s" s="10">
        <v>133</v>
      </c>
      <c r="F38" t="s" s="10">
        <v>134</v>
      </c>
      <c r="G38" t="s" s="7">
        <v>135</v>
      </c>
      <c r="H38" t="s" s="7">
        <v>19</v>
      </c>
      <c r="I38" s="11"/>
      <c r="J38" t="s" s="7">
        <v>20</v>
      </c>
      <c r="K38" t="s" s="12">
        <v>30</v>
      </c>
      <c r="L38" s="13"/>
      <c r="M38" s="14">
        <v>39951</v>
      </c>
      <c r="N38" s="14">
        <v>40068</v>
      </c>
      <c r="O38" s="15"/>
    </row>
    <row r="39" ht="75" customHeight="1">
      <c r="A39" t="s" s="7">
        <v>14</v>
      </c>
      <c r="B39" t="s" s="7">
        <v>136</v>
      </c>
      <c r="C39" t="s" s="7">
        <v>15</v>
      </c>
      <c r="D39" t="s" s="7">
        <v>137</v>
      </c>
      <c r="E39" t="s" s="10">
        <v>138</v>
      </c>
      <c r="F39" t="s" s="10">
        <v>139</v>
      </c>
      <c r="G39" t="s" s="7">
        <v>52</v>
      </c>
      <c r="H39" t="s" s="7">
        <v>19</v>
      </c>
      <c r="I39" s="11"/>
      <c r="J39" t="s" s="7">
        <v>20</v>
      </c>
      <c r="K39" t="s" s="12">
        <v>30</v>
      </c>
      <c r="L39" s="13"/>
      <c r="M39" s="14">
        <v>39951</v>
      </c>
      <c r="N39" s="14">
        <v>40054</v>
      </c>
      <c r="O39" s="15"/>
    </row>
    <row r="40" ht="75" customHeight="1">
      <c r="A40" t="s" s="7">
        <v>14</v>
      </c>
      <c r="B40" t="s" s="7">
        <v>25</v>
      </c>
      <c r="C40" t="s" s="7">
        <v>15</v>
      </c>
      <c r="D40" t="s" s="7">
        <v>140</v>
      </c>
      <c r="E40" t="s" s="10">
        <v>141</v>
      </c>
      <c r="F40" t="s" s="10">
        <v>142</v>
      </c>
      <c r="G40" t="s" s="7">
        <v>52</v>
      </c>
      <c r="H40" t="s" s="7">
        <v>19</v>
      </c>
      <c r="I40" s="11"/>
      <c r="J40" t="s" s="7">
        <v>20</v>
      </c>
      <c r="K40" t="s" s="25">
        <v>30</v>
      </c>
      <c r="L40" s="13"/>
      <c r="M40" s="14">
        <v>39958</v>
      </c>
      <c r="N40" s="14">
        <v>40096</v>
      </c>
      <c r="O40" s="15"/>
    </row>
    <row r="41" ht="45" customHeight="1">
      <c r="A41" t="s" s="7">
        <v>14</v>
      </c>
      <c r="B41" t="s" s="7">
        <v>22</v>
      </c>
      <c r="C41" t="s" s="7">
        <v>15</v>
      </c>
      <c r="D41" t="s" s="7">
        <v>143</v>
      </c>
      <c r="E41" t="s" s="10">
        <v>144</v>
      </c>
      <c r="F41" t="s" s="10">
        <v>145</v>
      </c>
      <c r="G41" t="s" s="7">
        <v>19</v>
      </c>
      <c r="H41" t="s" s="7">
        <v>19</v>
      </c>
      <c r="I41" s="11"/>
      <c r="J41" t="s" s="12">
        <v>20</v>
      </c>
      <c r="K41" s="26"/>
      <c r="L41" s="13"/>
      <c r="M41" s="14">
        <v>39973</v>
      </c>
      <c r="N41" s="14">
        <v>40117</v>
      </c>
      <c r="O41" s="15"/>
    </row>
    <row r="42" ht="45" customHeight="1">
      <c r="A42" t="s" s="7">
        <v>14</v>
      </c>
      <c r="B42" t="s" s="7">
        <v>22</v>
      </c>
      <c r="C42" t="s" s="7">
        <v>15</v>
      </c>
      <c r="D42" t="s" s="7">
        <v>146</v>
      </c>
      <c r="E42" t="s" s="10">
        <v>147</v>
      </c>
      <c r="F42" s="16"/>
      <c r="G42" t="s" s="7">
        <v>19</v>
      </c>
      <c r="H42" t="s" s="7">
        <v>19</v>
      </c>
      <c r="I42" s="11"/>
      <c r="J42" t="s" s="12">
        <v>20</v>
      </c>
      <c r="K42" s="27"/>
      <c r="L42" s="13"/>
      <c r="M42" s="14">
        <v>39980</v>
      </c>
      <c r="N42" s="14">
        <v>40180</v>
      </c>
      <c r="O42" s="15"/>
    </row>
    <row r="43" ht="75" customHeight="1">
      <c r="A43" t="s" s="7">
        <v>14</v>
      </c>
      <c r="B43" t="s" s="7">
        <v>22</v>
      </c>
      <c r="C43" t="s" s="7">
        <v>15</v>
      </c>
      <c r="D43" t="s" s="7">
        <v>148</v>
      </c>
      <c r="E43" t="s" s="10">
        <v>149</v>
      </c>
      <c r="F43" t="s" s="10">
        <v>150</v>
      </c>
      <c r="G43" t="s" s="7">
        <v>151</v>
      </c>
      <c r="H43" t="s" s="7">
        <v>19</v>
      </c>
      <c r="I43" s="11"/>
      <c r="J43" t="s" s="7">
        <v>20</v>
      </c>
      <c r="K43" t="s" s="12">
        <v>21</v>
      </c>
      <c r="L43" s="13"/>
      <c r="M43" s="14">
        <v>39980</v>
      </c>
      <c r="N43" s="14">
        <v>40187</v>
      </c>
      <c r="O43" s="15"/>
    </row>
    <row r="44" ht="75" customHeight="1">
      <c r="A44" t="s" s="7">
        <v>14</v>
      </c>
      <c r="B44" t="s" s="7">
        <v>25</v>
      </c>
      <c r="C44" t="s" s="7">
        <v>15</v>
      </c>
      <c r="D44" t="s" s="7">
        <v>152</v>
      </c>
      <c r="E44" t="s" s="10">
        <v>153</v>
      </c>
      <c r="F44" t="s" s="10">
        <v>154</v>
      </c>
      <c r="G44" t="s" s="7">
        <v>121</v>
      </c>
      <c r="H44" t="s" s="7">
        <v>19</v>
      </c>
      <c r="I44" s="11"/>
      <c r="J44" t="s" s="7">
        <v>20</v>
      </c>
      <c r="K44" t="s" s="12">
        <v>155</v>
      </c>
      <c r="L44" s="13"/>
      <c r="M44" s="14">
        <v>39983</v>
      </c>
      <c r="N44" s="14">
        <v>40264</v>
      </c>
      <c r="O44" s="15"/>
    </row>
    <row r="45" ht="75" customHeight="1">
      <c r="A45" t="s" s="7">
        <v>14</v>
      </c>
      <c r="B45" t="s" s="7">
        <v>22</v>
      </c>
      <c r="C45" t="s" s="7">
        <v>15</v>
      </c>
      <c r="D45" t="s" s="7">
        <v>156</v>
      </c>
      <c r="E45" t="s" s="10">
        <v>157</v>
      </c>
      <c r="F45" t="s" s="10">
        <v>158</v>
      </c>
      <c r="G45" t="s" s="7">
        <v>159</v>
      </c>
      <c r="H45" t="s" s="7">
        <v>19</v>
      </c>
      <c r="I45" s="11"/>
      <c r="J45" t="s" s="7">
        <v>20</v>
      </c>
      <c r="K45" t="s" s="25">
        <v>21</v>
      </c>
      <c r="L45" s="13"/>
      <c r="M45" s="14">
        <v>40016</v>
      </c>
      <c r="N45" s="14">
        <v>40165</v>
      </c>
      <c r="O45" s="15"/>
    </row>
    <row r="46" ht="30" customHeight="1">
      <c r="A46" t="s" s="7">
        <v>14</v>
      </c>
      <c r="B46" t="s" s="7">
        <v>58</v>
      </c>
      <c r="C46" t="s" s="7">
        <v>15</v>
      </c>
      <c r="D46" t="s" s="7">
        <v>160</v>
      </c>
      <c r="E46" t="s" s="10">
        <v>161</v>
      </c>
      <c r="F46" s="28"/>
      <c r="G46" s="29"/>
      <c r="H46" s="18"/>
      <c r="I46" s="11"/>
      <c r="J46" t="s" s="12">
        <v>20</v>
      </c>
      <c r="K46" s="30"/>
      <c r="L46" s="13"/>
      <c r="M46" s="14">
        <v>40021</v>
      </c>
      <c r="N46" s="14">
        <v>40187</v>
      </c>
      <c r="O46" s="15"/>
    </row>
    <row r="47" ht="45" customHeight="1">
      <c r="A47" t="s" s="7">
        <v>14</v>
      </c>
      <c r="B47" t="s" s="7">
        <v>22</v>
      </c>
      <c r="C47" t="s" s="7">
        <v>15</v>
      </c>
      <c r="D47" t="s" s="7">
        <v>162</v>
      </c>
      <c r="E47" t="s" s="10">
        <v>163</v>
      </c>
      <c r="F47" s="8"/>
      <c r="G47" t="s" s="7">
        <v>19</v>
      </c>
      <c r="H47" t="s" s="7">
        <v>19</v>
      </c>
      <c r="I47" s="11"/>
      <c r="J47" t="s" s="12">
        <v>20</v>
      </c>
      <c r="K47" s="31"/>
      <c r="L47" s="13"/>
      <c r="M47" s="14">
        <v>40040</v>
      </c>
      <c r="N47" s="14">
        <v>40194</v>
      </c>
      <c r="O47" s="15"/>
    </row>
    <row r="48" ht="75" customHeight="1">
      <c r="A48" t="s" s="7">
        <v>14</v>
      </c>
      <c r="B48" t="s" s="7">
        <v>25</v>
      </c>
      <c r="C48" t="s" s="7">
        <v>15</v>
      </c>
      <c r="D48" t="s" s="7">
        <v>164</v>
      </c>
      <c r="E48" t="s" s="10">
        <v>165</v>
      </c>
      <c r="F48" t="s" s="10">
        <v>166</v>
      </c>
      <c r="G48" t="s" s="7">
        <v>121</v>
      </c>
      <c r="H48" t="s" s="7">
        <v>19</v>
      </c>
      <c r="I48" s="11"/>
      <c r="J48" t="s" s="7">
        <v>20</v>
      </c>
      <c r="K48" t="s" s="12">
        <v>155</v>
      </c>
      <c r="L48" s="13"/>
      <c r="M48" s="14">
        <v>40042</v>
      </c>
      <c r="N48" s="14">
        <v>40158</v>
      </c>
      <c r="O48" s="15"/>
    </row>
    <row r="49" ht="75" customHeight="1">
      <c r="A49" t="s" s="7">
        <v>14</v>
      </c>
      <c r="B49" t="s" s="7">
        <v>22</v>
      </c>
      <c r="C49" t="s" s="7">
        <v>15</v>
      </c>
      <c r="D49" t="s" s="7">
        <v>167</v>
      </c>
      <c r="E49" t="s" s="10">
        <v>168</v>
      </c>
      <c r="F49" t="s" s="10">
        <v>169</v>
      </c>
      <c r="G49" t="s" s="10">
        <v>170</v>
      </c>
      <c r="H49" t="s" s="10">
        <v>19</v>
      </c>
      <c r="I49" s="22"/>
      <c r="J49" t="s" s="10">
        <v>20</v>
      </c>
      <c r="K49" t="s" s="23">
        <v>171</v>
      </c>
      <c r="L49" s="13"/>
      <c r="M49" s="14">
        <v>40052</v>
      </c>
      <c r="N49" s="14">
        <v>40241</v>
      </c>
      <c r="O49" s="15"/>
    </row>
    <row r="50" ht="75" customHeight="1">
      <c r="A50" t="s" s="7">
        <v>14</v>
      </c>
      <c r="B50" t="s" s="7">
        <v>22</v>
      </c>
      <c r="C50" t="s" s="7">
        <v>15</v>
      </c>
      <c r="D50" t="s" s="7">
        <v>172</v>
      </c>
      <c r="E50" t="s" s="10">
        <v>173</v>
      </c>
      <c r="F50" t="s" s="10">
        <v>174</v>
      </c>
      <c r="G50" t="s" s="7">
        <v>175</v>
      </c>
      <c r="H50" t="s" s="7">
        <v>19</v>
      </c>
      <c r="I50" s="11"/>
      <c r="J50" t="s" s="7">
        <v>20</v>
      </c>
      <c r="K50" t="s" s="12">
        <v>171</v>
      </c>
      <c r="L50" s="13"/>
      <c r="M50" s="14">
        <v>40057</v>
      </c>
      <c r="N50" s="14">
        <v>40194</v>
      </c>
      <c r="O50" s="32"/>
    </row>
    <row r="51" ht="75" customHeight="1">
      <c r="A51" t="s" s="7">
        <v>14</v>
      </c>
      <c r="B51" t="s" s="7">
        <v>25</v>
      </c>
      <c r="C51" t="s" s="7">
        <v>15</v>
      </c>
      <c r="D51" t="s" s="7">
        <v>176</v>
      </c>
      <c r="E51" t="s" s="10">
        <v>177</v>
      </c>
      <c r="F51" t="s" s="10">
        <v>178</v>
      </c>
      <c r="G51" t="s" s="7">
        <v>121</v>
      </c>
      <c r="H51" t="s" s="7">
        <v>19</v>
      </c>
      <c r="I51" s="11"/>
      <c r="J51" t="s" s="7">
        <v>20</v>
      </c>
      <c r="K51" t="s" s="12">
        <v>155</v>
      </c>
      <c r="L51" s="13"/>
      <c r="M51" s="14">
        <v>40065</v>
      </c>
      <c r="N51" s="14">
        <v>40185</v>
      </c>
      <c r="O51" s="16"/>
    </row>
    <row r="52" ht="75" customHeight="1">
      <c r="A52" t="s" s="7">
        <v>14</v>
      </c>
      <c r="B52" t="s" s="7">
        <v>22</v>
      </c>
      <c r="C52" t="s" s="7">
        <v>15</v>
      </c>
      <c r="D52" t="s" s="7">
        <v>179</v>
      </c>
      <c r="E52" t="s" s="10">
        <v>180</v>
      </c>
      <c r="F52" t="s" s="10">
        <v>181</v>
      </c>
      <c r="G52" t="s" s="7">
        <v>52</v>
      </c>
      <c r="H52" t="s" s="7">
        <v>19</v>
      </c>
      <c r="I52" s="11"/>
      <c r="J52" t="s" s="7">
        <v>20</v>
      </c>
      <c r="K52" t="s" s="12">
        <v>155</v>
      </c>
      <c r="L52" s="33"/>
      <c r="M52" s="14">
        <v>40066</v>
      </c>
      <c r="N52" s="14">
        <v>40222</v>
      </c>
      <c r="O52" s="16"/>
    </row>
    <row r="53" ht="60" customHeight="1">
      <c r="A53" t="s" s="7">
        <v>14</v>
      </c>
      <c r="B53" t="s" s="7">
        <v>22</v>
      </c>
      <c r="C53" t="s" s="7">
        <v>15</v>
      </c>
      <c r="D53" t="s" s="7">
        <v>182</v>
      </c>
      <c r="E53" t="s" s="10">
        <v>183</v>
      </c>
      <c r="F53" s="16"/>
      <c r="G53" t="s" s="7">
        <v>19</v>
      </c>
      <c r="H53" t="s" s="7">
        <v>19</v>
      </c>
      <c r="I53" s="11"/>
      <c r="J53" t="s" s="7">
        <v>20</v>
      </c>
      <c r="K53" s="16"/>
      <c r="L53" s="16"/>
      <c r="M53" s="14">
        <v>40067</v>
      </c>
      <c r="N53" s="14">
        <v>40158</v>
      </c>
      <c r="O53" s="16"/>
    </row>
    <row r="54" ht="75" customHeight="1">
      <c r="A54" t="s" s="7">
        <v>14</v>
      </c>
      <c r="B54" t="s" s="7">
        <v>22</v>
      </c>
      <c r="C54" t="s" s="7">
        <v>15</v>
      </c>
      <c r="D54" t="s" s="7">
        <v>184</v>
      </c>
      <c r="E54" t="s" s="10">
        <v>185</v>
      </c>
      <c r="F54" t="s" s="10">
        <v>186</v>
      </c>
      <c r="G54" t="s" s="7">
        <v>52</v>
      </c>
      <c r="H54" t="s" s="7">
        <v>19</v>
      </c>
      <c r="I54" s="11"/>
      <c r="J54" t="s" s="7">
        <v>20</v>
      </c>
      <c r="K54" s="16"/>
      <c r="L54" s="16"/>
      <c r="M54" s="14">
        <v>40069</v>
      </c>
      <c r="N54" s="14">
        <v>40241</v>
      </c>
      <c r="O54" s="16"/>
    </row>
    <row r="55" ht="75" customHeight="1">
      <c r="A55" t="s" s="7">
        <v>14</v>
      </c>
      <c r="B55" t="s" s="7">
        <v>22</v>
      </c>
      <c r="C55" t="s" s="7">
        <v>15</v>
      </c>
      <c r="D55" t="s" s="7">
        <v>187</v>
      </c>
      <c r="E55" t="s" s="10">
        <v>188</v>
      </c>
      <c r="F55" t="s" s="10">
        <v>189</v>
      </c>
      <c r="G55" t="s" s="7">
        <v>29</v>
      </c>
      <c r="H55" t="s" s="7">
        <v>19</v>
      </c>
      <c r="I55" s="11"/>
      <c r="J55" t="s" s="7">
        <v>20</v>
      </c>
      <c r="K55" t="s" s="7">
        <v>155</v>
      </c>
      <c r="L55" s="16"/>
      <c r="M55" s="14">
        <v>40085</v>
      </c>
      <c r="N55" s="14">
        <v>40229</v>
      </c>
      <c r="O55" s="16"/>
    </row>
    <row r="56" ht="75" customHeight="1">
      <c r="A56" t="s" s="7">
        <v>14</v>
      </c>
      <c r="B56" t="s" s="7">
        <v>22</v>
      </c>
      <c r="C56" t="s" s="7">
        <v>15</v>
      </c>
      <c r="D56" t="s" s="7">
        <v>190</v>
      </c>
      <c r="E56" t="s" s="10">
        <v>191</v>
      </c>
      <c r="F56" t="s" s="10">
        <v>192</v>
      </c>
      <c r="G56" t="s" s="7">
        <v>52</v>
      </c>
      <c r="H56" t="s" s="7">
        <v>19</v>
      </c>
      <c r="I56" s="11"/>
      <c r="J56" t="s" s="7">
        <v>20</v>
      </c>
      <c r="K56" t="s" s="7">
        <v>155</v>
      </c>
      <c r="L56" s="16"/>
      <c r="M56" s="14">
        <v>40180</v>
      </c>
      <c r="N56" s="14">
        <v>40532</v>
      </c>
      <c r="O56" s="34"/>
    </row>
    <row r="57" ht="60" customHeight="1">
      <c r="A57" t="s" s="7">
        <v>14</v>
      </c>
      <c r="B57" t="s" s="7">
        <v>22</v>
      </c>
      <c r="C57" t="s" s="7">
        <v>15</v>
      </c>
      <c r="D57" t="s" s="7">
        <v>193</v>
      </c>
      <c r="E57" t="s" s="10">
        <v>194</v>
      </c>
      <c r="F57" t="s" s="10">
        <v>195</v>
      </c>
      <c r="G57" t="s" s="7">
        <v>52</v>
      </c>
      <c r="H57" t="s" s="7">
        <v>19</v>
      </c>
      <c r="I57" s="11"/>
      <c r="J57" t="s" s="7">
        <v>20</v>
      </c>
      <c r="K57" s="16"/>
      <c r="L57" s="16"/>
      <c r="M57" s="14">
        <v>40180</v>
      </c>
      <c r="N57" s="14">
        <v>40532</v>
      </c>
      <c r="O57" s="35"/>
    </row>
    <row r="58" ht="60" customHeight="1">
      <c r="A58" t="s" s="7">
        <v>14</v>
      </c>
      <c r="B58" t="s" s="7">
        <v>22</v>
      </c>
      <c r="C58" t="s" s="7">
        <v>15</v>
      </c>
      <c r="D58" t="s" s="7">
        <v>196</v>
      </c>
      <c r="E58" t="s" s="10">
        <v>197</v>
      </c>
      <c r="F58" t="s" s="10">
        <v>198</v>
      </c>
      <c r="G58" t="s" s="7">
        <v>96</v>
      </c>
      <c r="H58" t="s" s="7">
        <v>19</v>
      </c>
      <c r="I58" s="11"/>
      <c r="J58" t="s" s="7">
        <v>20</v>
      </c>
      <c r="K58" t="s" s="7">
        <v>155</v>
      </c>
      <c r="L58" s="16"/>
      <c r="M58" s="14">
        <v>40180</v>
      </c>
      <c r="N58" s="14">
        <v>40532</v>
      </c>
      <c r="O58" s="35"/>
    </row>
    <row r="59" ht="90" customHeight="1">
      <c r="A59" t="s" s="7">
        <v>14</v>
      </c>
      <c r="B59" t="s" s="7">
        <v>58</v>
      </c>
      <c r="C59" t="s" s="7">
        <v>15</v>
      </c>
      <c r="D59" t="s" s="7">
        <v>199</v>
      </c>
      <c r="E59" t="s" s="10">
        <v>200</v>
      </c>
      <c r="F59" t="s" s="10">
        <v>201</v>
      </c>
      <c r="G59" t="s" s="7">
        <v>202</v>
      </c>
      <c r="H59" t="s" s="7">
        <v>85</v>
      </c>
      <c r="I59" s="11"/>
      <c r="J59" t="s" s="7">
        <v>20</v>
      </c>
      <c r="K59" t="s" s="7">
        <v>155</v>
      </c>
      <c r="L59" s="16"/>
      <c r="M59" s="14">
        <v>40191</v>
      </c>
      <c r="N59" s="14">
        <v>40556</v>
      </c>
      <c r="O59" s="35"/>
    </row>
    <row r="60" ht="105" customHeight="1">
      <c r="A60" t="s" s="7">
        <v>14</v>
      </c>
      <c r="B60" t="s" s="7">
        <v>58</v>
      </c>
      <c r="C60" t="s" s="7">
        <v>15</v>
      </c>
      <c r="D60" t="s" s="7">
        <v>203</v>
      </c>
      <c r="E60" t="s" s="10">
        <v>204</v>
      </c>
      <c r="F60" t="s" s="10">
        <v>205</v>
      </c>
      <c r="G60" t="s" s="7">
        <v>92</v>
      </c>
      <c r="H60" t="s" s="7">
        <v>85</v>
      </c>
      <c r="I60" s="11"/>
      <c r="J60" t="s" s="7">
        <v>20</v>
      </c>
      <c r="K60" t="s" s="7">
        <v>155</v>
      </c>
      <c r="L60" s="16"/>
      <c r="M60" s="14">
        <v>40198</v>
      </c>
      <c r="N60" s="14">
        <v>40532</v>
      </c>
      <c r="O60" s="35"/>
    </row>
    <row r="61" ht="75" customHeight="1">
      <c r="A61" t="s" s="7">
        <v>14</v>
      </c>
      <c r="B61" t="s" s="7">
        <v>22</v>
      </c>
      <c r="C61" t="s" s="7">
        <v>15</v>
      </c>
      <c r="D61" t="s" s="7">
        <v>206</v>
      </c>
      <c r="E61" t="s" s="10">
        <v>207</v>
      </c>
      <c r="F61" t="s" s="10">
        <v>208</v>
      </c>
      <c r="G61" t="s" s="7">
        <v>52</v>
      </c>
      <c r="H61" t="s" s="7">
        <v>19</v>
      </c>
      <c r="I61" s="11"/>
      <c r="J61" t="s" s="7">
        <v>20</v>
      </c>
      <c r="K61" t="s" s="7">
        <v>155</v>
      </c>
      <c r="L61" s="16"/>
      <c r="M61" s="14">
        <v>40203</v>
      </c>
      <c r="N61" s="14">
        <v>40576</v>
      </c>
      <c r="O61" s="35"/>
    </row>
    <row r="62" ht="60" customHeight="1">
      <c r="A62" t="s" s="7">
        <v>14</v>
      </c>
      <c r="B62" t="s" s="7">
        <v>136</v>
      </c>
      <c r="C62" t="s" s="7">
        <v>15</v>
      </c>
      <c r="D62" t="s" s="7">
        <v>209</v>
      </c>
      <c r="E62" t="s" s="10">
        <v>210</v>
      </c>
      <c r="F62" t="s" s="10">
        <v>211</v>
      </c>
      <c r="G62" t="s" s="7">
        <v>52</v>
      </c>
      <c r="H62" t="s" s="7">
        <v>19</v>
      </c>
      <c r="I62" s="11"/>
      <c r="J62" t="s" s="7">
        <v>20</v>
      </c>
      <c r="K62" t="s" s="7">
        <v>155</v>
      </c>
      <c r="L62" s="16"/>
      <c r="M62" s="14">
        <v>40206</v>
      </c>
      <c r="N62" s="14">
        <v>40602</v>
      </c>
      <c r="O62" s="35"/>
    </row>
    <row r="63" ht="75" customHeight="1">
      <c r="A63" t="s" s="7">
        <v>14</v>
      </c>
      <c r="B63" t="s" s="7">
        <v>22</v>
      </c>
      <c r="C63" t="s" s="7">
        <v>15</v>
      </c>
      <c r="D63" t="s" s="7">
        <v>212</v>
      </c>
      <c r="E63" t="s" s="10">
        <v>213</v>
      </c>
      <c r="F63" t="s" s="10">
        <v>214</v>
      </c>
      <c r="G63" t="s" s="7">
        <v>52</v>
      </c>
      <c r="H63" t="s" s="7">
        <v>19</v>
      </c>
      <c r="I63" s="11"/>
      <c r="J63" t="s" s="7">
        <v>20</v>
      </c>
      <c r="K63" t="s" s="7">
        <v>155</v>
      </c>
      <c r="L63" s="16"/>
      <c r="M63" s="14">
        <v>40206</v>
      </c>
      <c r="N63" s="14">
        <v>40602</v>
      </c>
      <c r="O63" s="35"/>
    </row>
    <row r="64" ht="75" customHeight="1">
      <c r="A64" t="s" s="7">
        <v>14</v>
      </c>
      <c r="B64" t="s" s="7">
        <v>22</v>
      </c>
      <c r="C64" t="s" s="7">
        <v>15</v>
      </c>
      <c r="D64" t="s" s="7">
        <v>215</v>
      </c>
      <c r="E64" t="s" s="10">
        <v>216</v>
      </c>
      <c r="F64" t="s" s="10">
        <v>217</v>
      </c>
      <c r="G64" t="s" s="7">
        <v>52</v>
      </c>
      <c r="H64" t="s" s="7">
        <v>19</v>
      </c>
      <c r="I64" s="11"/>
      <c r="J64" t="s" s="7">
        <v>20</v>
      </c>
      <c r="K64" t="s" s="7">
        <v>155</v>
      </c>
      <c r="L64" s="16"/>
      <c r="M64" s="14">
        <v>40206</v>
      </c>
      <c r="N64" s="14">
        <v>40326</v>
      </c>
      <c r="O64" s="35"/>
    </row>
    <row r="65" ht="60" customHeight="1">
      <c r="A65" t="s" s="7">
        <v>14</v>
      </c>
      <c r="B65" t="s" s="7">
        <v>22</v>
      </c>
      <c r="C65" t="s" s="7">
        <v>15</v>
      </c>
      <c r="D65" t="s" s="7">
        <v>218</v>
      </c>
      <c r="E65" t="s" s="10">
        <v>219</v>
      </c>
      <c r="F65" t="s" s="10">
        <v>220</v>
      </c>
      <c r="G65" t="s" s="7">
        <v>52</v>
      </c>
      <c r="H65" t="s" s="7">
        <v>19</v>
      </c>
      <c r="I65" s="11"/>
      <c r="J65" t="s" s="7">
        <v>20</v>
      </c>
      <c r="K65" t="s" s="7">
        <v>155</v>
      </c>
      <c r="L65" s="16"/>
      <c r="M65" s="14">
        <v>40217</v>
      </c>
      <c r="N65" s="14">
        <v>40348</v>
      </c>
      <c r="O65" s="35"/>
    </row>
    <row r="66" ht="60" customHeight="1">
      <c r="A66" t="s" s="7">
        <v>14</v>
      </c>
      <c r="B66" t="s" s="7">
        <v>22</v>
      </c>
      <c r="C66" t="s" s="7">
        <v>15</v>
      </c>
      <c r="D66" t="s" s="7">
        <v>221</v>
      </c>
      <c r="E66" t="s" s="10">
        <v>222</v>
      </c>
      <c r="F66" t="s" s="10">
        <v>223</v>
      </c>
      <c r="G66" t="s" s="7">
        <v>52</v>
      </c>
      <c r="H66" t="s" s="7">
        <v>19</v>
      </c>
      <c r="I66" s="11"/>
      <c r="J66" t="s" s="7">
        <v>20</v>
      </c>
      <c r="K66" t="s" s="7">
        <v>155</v>
      </c>
      <c r="L66" s="16"/>
      <c r="M66" s="14">
        <v>40219</v>
      </c>
      <c r="N66" s="14">
        <v>40355</v>
      </c>
      <c r="O66" s="35"/>
    </row>
    <row r="67" ht="45" customHeight="1">
      <c r="A67" t="s" s="7">
        <v>14</v>
      </c>
      <c r="B67" t="s" s="7">
        <v>22</v>
      </c>
      <c r="C67" t="s" s="7">
        <v>15</v>
      </c>
      <c r="D67" t="s" s="7">
        <v>224</v>
      </c>
      <c r="E67" t="s" s="10">
        <v>225</v>
      </c>
      <c r="F67" t="s" s="10">
        <v>226</v>
      </c>
      <c r="G67" t="s" s="7">
        <v>121</v>
      </c>
      <c r="H67" t="s" s="7">
        <v>19</v>
      </c>
      <c r="I67" s="11"/>
      <c r="J67" t="s" s="7">
        <v>20</v>
      </c>
      <c r="K67" t="s" s="7">
        <v>155</v>
      </c>
      <c r="L67" s="16"/>
      <c r="M67" s="14">
        <v>40219</v>
      </c>
      <c r="N67" s="14">
        <v>40521</v>
      </c>
      <c r="O67" s="35"/>
    </row>
    <row r="68" ht="60" customHeight="1">
      <c r="A68" t="s" s="7">
        <v>14</v>
      </c>
      <c r="B68" t="s" s="7">
        <v>22</v>
      </c>
      <c r="C68" t="s" s="7">
        <v>15</v>
      </c>
      <c r="D68" t="s" s="7">
        <v>227</v>
      </c>
      <c r="E68" t="s" s="10">
        <v>228</v>
      </c>
      <c r="F68" t="s" s="10">
        <v>229</v>
      </c>
      <c r="G68" t="s" s="10">
        <v>230</v>
      </c>
      <c r="H68" t="s" s="10">
        <v>19</v>
      </c>
      <c r="I68" s="11"/>
      <c r="J68" t="s" s="7">
        <v>20</v>
      </c>
      <c r="K68" t="s" s="7">
        <v>155</v>
      </c>
      <c r="L68" s="16"/>
      <c r="M68" s="14">
        <v>40232</v>
      </c>
      <c r="N68" s="14">
        <v>40331</v>
      </c>
      <c r="O68" s="35"/>
    </row>
    <row r="69" ht="75" customHeight="1">
      <c r="A69" t="s" s="7">
        <v>14</v>
      </c>
      <c r="B69" t="s" s="7">
        <v>22</v>
      </c>
      <c r="C69" t="s" s="7">
        <v>15</v>
      </c>
      <c r="D69" t="s" s="7">
        <v>231</v>
      </c>
      <c r="E69" t="s" s="10">
        <v>232</v>
      </c>
      <c r="F69" t="s" s="10">
        <v>233</v>
      </c>
      <c r="G69" t="s" s="7">
        <v>234</v>
      </c>
      <c r="H69" t="s" s="7">
        <v>19</v>
      </c>
      <c r="I69" s="11"/>
      <c r="J69" t="s" s="7">
        <v>20</v>
      </c>
      <c r="K69" t="s" s="7">
        <v>155</v>
      </c>
      <c r="L69" s="16"/>
      <c r="M69" s="14">
        <v>40234</v>
      </c>
      <c r="N69" s="14">
        <v>40509</v>
      </c>
      <c r="O69" s="35"/>
    </row>
    <row r="70" ht="60" customHeight="1">
      <c r="A70" t="s" s="7">
        <v>14</v>
      </c>
      <c r="B70" t="s" s="7">
        <v>22</v>
      </c>
      <c r="C70" t="s" s="7">
        <v>15</v>
      </c>
      <c r="D70" t="s" s="7">
        <v>235</v>
      </c>
      <c r="E70" t="s" s="10">
        <v>236</v>
      </c>
      <c r="F70" t="s" s="10">
        <v>237</v>
      </c>
      <c r="G70" t="s" s="7">
        <v>238</v>
      </c>
      <c r="H70" t="s" s="7">
        <v>19</v>
      </c>
      <c r="I70" s="11"/>
      <c r="J70" t="s" s="7">
        <v>20</v>
      </c>
      <c r="K70" t="s" s="7">
        <v>155</v>
      </c>
      <c r="L70" s="16"/>
      <c r="M70" s="14">
        <v>40249</v>
      </c>
      <c r="N70" s="14">
        <v>40284</v>
      </c>
      <c r="O70" s="35"/>
    </row>
    <row r="71" ht="60" customHeight="1">
      <c r="A71" t="s" s="7">
        <v>14</v>
      </c>
      <c r="B71" t="s" s="7">
        <v>22</v>
      </c>
      <c r="C71" t="s" s="7">
        <v>15</v>
      </c>
      <c r="D71" t="s" s="7">
        <v>239</v>
      </c>
      <c r="E71" t="s" s="10">
        <v>240</v>
      </c>
      <c r="F71" t="s" s="10">
        <v>241</v>
      </c>
      <c r="G71" t="s" s="7">
        <v>242</v>
      </c>
      <c r="H71" t="s" s="7">
        <v>19</v>
      </c>
      <c r="I71" s="11"/>
      <c r="J71" t="s" s="7">
        <v>20</v>
      </c>
      <c r="K71" t="s" s="7">
        <v>155</v>
      </c>
      <c r="L71" s="16"/>
      <c r="M71" s="14">
        <v>40249</v>
      </c>
      <c r="N71" s="14">
        <v>40529</v>
      </c>
      <c r="O71" s="35"/>
    </row>
    <row r="72" ht="75" customHeight="1">
      <c r="A72" t="s" s="7">
        <v>14</v>
      </c>
      <c r="B72" t="s" s="7">
        <v>22</v>
      </c>
      <c r="C72" t="s" s="7">
        <v>15</v>
      </c>
      <c r="D72" t="s" s="7">
        <v>243</v>
      </c>
      <c r="E72" t="s" s="10">
        <v>244</v>
      </c>
      <c r="F72" t="s" s="10">
        <v>245</v>
      </c>
      <c r="G72" t="s" s="7">
        <v>246</v>
      </c>
      <c r="H72" t="s" s="7">
        <v>19</v>
      </c>
      <c r="I72" s="11"/>
      <c r="J72" t="s" s="7">
        <v>20</v>
      </c>
      <c r="K72" t="s" s="7">
        <v>155</v>
      </c>
      <c r="L72" s="16"/>
      <c r="M72" s="14">
        <v>40252</v>
      </c>
      <c r="N72" s="14">
        <v>40529</v>
      </c>
      <c r="O72" s="35"/>
    </row>
    <row r="73" ht="90" customHeight="1">
      <c r="A73" t="s" s="7">
        <v>14</v>
      </c>
      <c r="B73" t="s" s="7">
        <v>22</v>
      </c>
      <c r="C73" t="s" s="7">
        <v>15</v>
      </c>
      <c r="D73" t="s" s="7">
        <v>247</v>
      </c>
      <c r="E73" t="s" s="10">
        <v>248</v>
      </c>
      <c r="F73" t="s" s="10">
        <v>249</v>
      </c>
      <c r="G73" t="s" s="10">
        <v>250</v>
      </c>
      <c r="H73" t="s" s="10">
        <v>19</v>
      </c>
      <c r="I73" s="11"/>
      <c r="J73" t="s" s="7">
        <v>20</v>
      </c>
      <c r="K73" t="s" s="7">
        <v>155</v>
      </c>
      <c r="L73" s="16"/>
      <c r="M73" s="14">
        <v>40262</v>
      </c>
      <c r="N73" s="14">
        <v>40418</v>
      </c>
      <c r="O73" s="35"/>
    </row>
    <row r="74" ht="45" customHeight="1">
      <c r="A74" t="s" s="7">
        <v>14</v>
      </c>
      <c r="B74" t="s" s="7">
        <v>22</v>
      </c>
      <c r="C74" t="s" s="7">
        <v>15</v>
      </c>
      <c r="D74" t="s" s="7">
        <v>251</v>
      </c>
      <c r="E74" t="s" s="10">
        <v>252</v>
      </c>
      <c r="F74" t="s" s="10">
        <v>253</v>
      </c>
      <c r="G74" t="s" s="7">
        <v>19</v>
      </c>
      <c r="H74" t="s" s="7">
        <v>19</v>
      </c>
      <c r="I74" s="11"/>
      <c r="J74" t="s" s="7">
        <v>20</v>
      </c>
      <c r="K74" t="s" s="7">
        <v>155</v>
      </c>
      <c r="L74" s="16"/>
      <c r="M74" s="14">
        <v>40273</v>
      </c>
      <c r="N74" s="14">
        <v>40411</v>
      </c>
      <c r="O74" s="35"/>
    </row>
    <row r="75" ht="75" customHeight="1">
      <c r="A75" t="s" s="7">
        <v>14</v>
      </c>
      <c r="B75" t="s" s="7">
        <v>22</v>
      </c>
      <c r="C75" t="s" s="7">
        <v>15</v>
      </c>
      <c r="D75" t="s" s="7">
        <v>254</v>
      </c>
      <c r="E75" t="s" s="10">
        <v>255</v>
      </c>
      <c r="F75" t="s" s="10">
        <v>256</v>
      </c>
      <c r="G75" t="s" s="7">
        <v>121</v>
      </c>
      <c r="H75" t="s" s="7">
        <v>19</v>
      </c>
      <c r="I75" s="11"/>
      <c r="J75" t="s" s="7">
        <v>20</v>
      </c>
      <c r="K75" t="s" s="7">
        <v>155</v>
      </c>
      <c r="L75" s="16"/>
      <c r="M75" s="14">
        <v>40316</v>
      </c>
      <c r="N75" s="14">
        <v>40439</v>
      </c>
      <c r="O75" s="35"/>
    </row>
    <row r="76" ht="60" customHeight="1">
      <c r="A76" t="s" s="7">
        <v>14</v>
      </c>
      <c r="B76" t="s" s="7">
        <v>22</v>
      </c>
      <c r="C76" t="s" s="7">
        <v>15</v>
      </c>
      <c r="D76" t="s" s="7">
        <v>257</v>
      </c>
      <c r="E76" t="s" s="10">
        <v>258</v>
      </c>
      <c r="F76" t="s" s="10">
        <v>259</v>
      </c>
      <c r="G76" t="s" s="7">
        <v>260</v>
      </c>
      <c r="H76" t="s" s="7">
        <v>19</v>
      </c>
      <c r="I76" s="11"/>
      <c r="J76" t="s" s="7">
        <v>20</v>
      </c>
      <c r="K76" t="s" s="7">
        <v>155</v>
      </c>
      <c r="L76" s="16"/>
      <c r="M76" s="14">
        <v>40318</v>
      </c>
      <c r="N76" s="14">
        <v>40441</v>
      </c>
      <c r="O76" s="35"/>
    </row>
    <row r="77" ht="60" customHeight="1">
      <c r="A77" t="s" s="7">
        <v>14</v>
      </c>
      <c r="B77" t="s" s="7">
        <v>22</v>
      </c>
      <c r="C77" t="s" s="7">
        <v>15</v>
      </c>
      <c r="D77" t="s" s="7">
        <v>261</v>
      </c>
      <c r="E77" t="s" s="10">
        <v>262</v>
      </c>
      <c r="F77" t="s" s="10">
        <v>263</v>
      </c>
      <c r="G77" t="s" s="7">
        <v>264</v>
      </c>
      <c r="H77" t="s" s="7">
        <v>19</v>
      </c>
      <c r="I77" s="11"/>
      <c r="J77" t="s" s="7">
        <v>20</v>
      </c>
      <c r="K77" t="s" s="7">
        <v>155</v>
      </c>
      <c r="L77" s="16"/>
      <c r="M77" s="14">
        <v>40325</v>
      </c>
      <c r="N77" s="14">
        <v>40508</v>
      </c>
      <c r="O77" s="35"/>
    </row>
    <row r="78" ht="45" customHeight="1">
      <c r="A78" t="s" s="7">
        <v>14</v>
      </c>
      <c r="B78" t="s" s="7">
        <v>22</v>
      </c>
      <c r="C78" t="s" s="7">
        <v>15</v>
      </c>
      <c r="D78" t="s" s="7">
        <v>265</v>
      </c>
      <c r="E78" t="s" s="10">
        <v>266</v>
      </c>
      <c r="F78" t="s" s="10">
        <v>267</v>
      </c>
      <c r="G78" t="s" s="7">
        <v>264</v>
      </c>
      <c r="H78" t="s" s="7">
        <v>19</v>
      </c>
      <c r="I78" s="11"/>
      <c r="J78" t="s" s="7">
        <v>20</v>
      </c>
      <c r="K78" t="s" s="7">
        <v>155</v>
      </c>
      <c r="L78" s="16"/>
      <c r="M78" s="14">
        <v>40328</v>
      </c>
      <c r="N78" s="14">
        <v>40420</v>
      </c>
      <c r="O78" s="35"/>
    </row>
    <row r="79" ht="90" customHeight="1">
      <c r="A79" t="s" s="7">
        <v>14</v>
      </c>
      <c r="B79" t="s" s="7">
        <v>136</v>
      </c>
      <c r="C79" t="s" s="7">
        <v>15</v>
      </c>
      <c r="D79" t="s" s="7">
        <v>268</v>
      </c>
      <c r="E79" t="s" s="10">
        <v>269</v>
      </c>
      <c r="F79" t="s" s="10">
        <v>270</v>
      </c>
      <c r="G79" t="s" s="7">
        <v>271</v>
      </c>
      <c r="H79" t="s" s="7">
        <v>19</v>
      </c>
      <c r="I79" s="11"/>
      <c r="J79" t="s" s="7">
        <v>20</v>
      </c>
      <c r="K79" t="s" s="7">
        <v>155</v>
      </c>
      <c r="L79" s="16"/>
      <c r="M79" s="14">
        <v>40331</v>
      </c>
      <c r="N79" s="14">
        <v>40423</v>
      </c>
      <c r="O79" s="35"/>
    </row>
    <row r="80" ht="60" customHeight="1">
      <c r="A80" t="s" s="7">
        <v>14</v>
      </c>
      <c r="B80" t="s" s="7">
        <v>22</v>
      </c>
      <c r="C80" t="s" s="7">
        <v>15</v>
      </c>
      <c r="D80" t="s" s="7">
        <v>272</v>
      </c>
      <c r="E80" t="s" s="10">
        <v>273</v>
      </c>
      <c r="F80" t="s" s="10">
        <v>274</v>
      </c>
      <c r="G80" t="s" s="7">
        <v>52</v>
      </c>
      <c r="H80" t="s" s="7">
        <v>19</v>
      </c>
      <c r="I80" s="11"/>
      <c r="J80" t="s" s="7">
        <v>20</v>
      </c>
      <c r="K80" t="s" s="7">
        <v>155</v>
      </c>
      <c r="L80" s="16"/>
      <c r="M80" s="14">
        <v>40341</v>
      </c>
      <c r="N80" s="14">
        <v>40515</v>
      </c>
      <c r="O80" s="35"/>
    </row>
    <row r="81" ht="105" customHeight="1">
      <c r="A81" t="s" s="7">
        <v>14</v>
      </c>
      <c r="B81" t="s" s="7">
        <v>58</v>
      </c>
      <c r="C81" t="s" s="7">
        <v>15</v>
      </c>
      <c r="D81" t="s" s="7">
        <v>275</v>
      </c>
      <c r="E81" t="s" s="10">
        <v>276</v>
      </c>
      <c r="F81" t="s" s="10">
        <v>277</v>
      </c>
      <c r="G81" t="s" s="7">
        <v>278</v>
      </c>
      <c r="H81" t="s" s="7">
        <v>85</v>
      </c>
      <c r="I81" s="11"/>
      <c r="J81" t="s" s="7">
        <v>20</v>
      </c>
      <c r="K81" t="s" s="7">
        <v>155</v>
      </c>
      <c r="L81" s="16"/>
      <c r="M81" s="14">
        <v>40358</v>
      </c>
      <c r="N81" s="14">
        <v>40692</v>
      </c>
      <c r="O81" s="35"/>
    </row>
    <row r="82" ht="75" customHeight="1">
      <c r="A82" t="s" s="7">
        <v>14</v>
      </c>
      <c r="B82" t="s" s="7">
        <v>58</v>
      </c>
      <c r="C82" t="s" s="7">
        <v>15</v>
      </c>
      <c r="D82" t="s" s="7">
        <v>279</v>
      </c>
      <c r="E82" t="s" s="10">
        <v>280</v>
      </c>
      <c r="F82" t="s" s="10">
        <v>281</v>
      </c>
      <c r="G82" t="s" s="7">
        <v>282</v>
      </c>
      <c r="H82" t="s" s="7">
        <v>85</v>
      </c>
      <c r="I82" s="11"/>
      <c r="J82" t="s" s="7">
        <v>20</v>
      </c>
      <c r="K82" t="s" s="7">
        <v>155</v>
      </c>
      <c r="L82" s="16"/>
      <c r="M82" s="14">
        <v>40358</v>
      </c>
      <c r="N82" s="14">
        <v>40692</v>
      </c>
      <c r="O82" s="6"/>
    </row>
    <row r="83" ht="105" customHeight="1">
      <c r="A83" t="s" s="36">
        <v>283</v>
      </c>
      <c r="B83" t="s" s="36">
        <v>284</v>
      </c>
      <c r="C83" t="s" s="36">
        <v>15</v>
      </c>
      <c r="D83" t="s" s="36">
        <v>285</v>
      </c>
      <c r="E83" t="s" s="37">
        <v>286</v>
      </c>
      <c r="F83" t="s" s="37">
        <v>287</v>
      </c>
      <c r="G83" t="s" s="36">
        <v>288</v>
      </c>
      <c r="H83" t="s" s="36">
        <v>289</v>
      </c>
      <c r="I83" s="38"/>
      <c r="J83" t="s" s="36">
        <v>290</v>
      </c>
      <c r="K83" t="s" s="36">
        <v>155</v>
      </c>
      <c r="L83" s="39"/>
      <c r="M83" s="40">
        <v>40360</v>
      </c>
      <c r="N83" s="40">
        <v>40543</v>
      </c>
      <c r="O83" s="41"/>
    </row>
    <row r="84" ht="30" customHeight="1">
      <c r="A84" t="s" s="36">
        <v>283</v>
      </c>
      <c r="B84" t="s" s="36">
        <v>284</v>
      </c>
      <c r="C84" t="s" s="36">
        <v>15</v>
      </c>
      <c r="D84" t="s" s="9">
        <v>291</v>
      </c>
      <c r="E84" t="s" s="37">
        <v>292</v>
      </c>
      <c r="F84" s="39"/>
      <c r="G84" s="39"/>
      <c r="H84" s="39"/>
      <c r="I84" s="38"/>
      <c r="J84" t="s" s="36">
        <v>290</v>
      </c>
      <c r="K84" t="s" s="36">
        <v>155</v>
      </c>
      <c r="L84" s="39"/>
      <c r="M84" s="40">
        <v>40372</v>
      </c>
      <c r="N84" s="40">
        <v>40464</v>
      </c>
      <c r="O84" s="42"/>
    </row>
    <row r="85" ht="75" customHeight="1">
      <c r="A85" t="s" s="7">
        <v>14</v>
      </c>
      <c r="B85" t="s" s="7">
        <v>22</v>
      </c>
      <c r="C85" t="s" s="7">
        <v>15</v>
      </c>
      <c r="D85" t="s" s="7">
        <v>293</v>
      </c>
      <c r="E85" t="s" s="10">
        <v>294</v>
      </c>
      <c r="F85" t="s" s="10">
        <v>295</v>
      </c>
      <c r="G85" t="s" s="7">
        <v>52</v>
      </c>
      <c r="H85" t="s" s="7">
        <v>19</v>
      </c>
      <c r="I85" s="11"/>
      <c r="J85" t="s" s="7">
        <v>20</v>
      </c>
      <c r="K85" t="s" s="7">
        <v>155</v>
      </c>
      <c r="L85" s="16"/>
      <c r="M85" s="14">
        <v>40407</v>
      </c>
      <c r="N85" s="14">
        <v>40499</v>
      </c>
      <c r="O85" s="35"/>
    </row>
    <row r="86" ht="60" customHeight="1">
      <c r="A86" t="s" s="7">
        <v>14</v>
      </c>
      <c r="B86" t="s" s="7">
        <v>22</v>
      </c>
      <c r="C86" t="s" s="7">
        <v>15</v>
      </c>
      <c r="D86" t="s" s="7">
        <v>296</v>
      </c>
      <c r="E86" t="s" s="10">
        <v>297</v>
      </c>
      <c r="F86" t="s" s="10">
        <v>298</v>
      </c>
      <c r="G86" t="s" s="7">
        <v>238</v>
      </c>
      <c r="H86" t="s" s="7">
        <v>19</v>
      </c>
      <c r="I86" s="11"/>
      <c r="J86" t="s" s="7">
        <v>20</v>
      </c>
      <c r="K86" t="s" s="7">
        <v>155</v>
      </c>
      <c r="L86" s="16"/>
      <c r="M86" s="14">
        <v>40408</v>
      </c>
      <c r="N86" s="14">
        <v>40530</v>
      </c>
      <c r="O86" s="35"/>
    </row>
    <row r="87" ht="60" customHeight="1">
      <c r="A87" t="s" s="7">
        <v>14</v>
      </c>
      <c r="B87" t="s" s="7">
        <v>25</v>
      </c>
      <c r="C87" t="s" s="7">
        <v>15</v>
      </c>
      <c r="D87" t="s" s="7">
        <v>299</v>
      </c>
      <c r="E87" t="s" s="10">
        <v>300</v>
      </c>
      <c r="F87" t="s" s="10">
        <v>301</v>
      </c>
      <c r="G87" t="s" s="7">
        <v>121</v>
      </c>
      <c r="H87" t="s" s="7">
        <v>19</v>
      </c>
      <c r="I87" s="11"/>
      <c r="J87" t="s" s="7">
        <v>20</v>
      </c>
      <c r="K87" t="s" s="7">
        <v>155</v>
      </c>
      <c r="L87" s="16"/>
      <c r="M87" s="14">
        <v>40417</v>
      </c>
      <c r="N87" s="14">
        <v>40509</v>
      </c>
      <c r="O87" s="35"/>
    </row>
    <row r="88" ht="75" customHeight="1">
      <c r="A88" t="s" s="7">
        <v>14</v>
      </c>
      <c r="B88" t="s" s="7">
        <v>25</v>
      </c>
      <c r="C88" t="s" s="7">
        <v>15</v>
      </c>
      <c r="D88" t="s" s="7">
        <v>302</v>
      </c>
      <c r="E88" t="s" s="10">
        <v>303</v>
      </c>
      <c r="F88" t="s" s="10">
        <v>304</v>
      </c>
      <c r="G88" t="s" s="7">
        <v>121</v>
      </c>
      <c r="H88" t="s" s="7">
        <v>19</v>
      </c>
      <c r="I88" s="11"/>
      <c r="J88" t="s" s="7">
        <v>20</v>
      </c>
      <c r="K88" t="s" s="7">
        <v>155</v>
      </c>
      <c r="L88" s="16"/>
      <c r="M88" s="14">
        <v>40439</v>
      </c>
      <c r="N88" s="14">
        <v>40512</v>
      </c>
      <c r="O88" s="35"/>
    </row>
    <row r="89" ht="60" customHeight="1">
      <c r="A89" t="s" s="7">
        <v>14</v>
      </c>
      <c r="B89" t="s" s="7">
        <v>136</v>
      </c>
      <c r="C89" t="s" s="7">
        <v>15</v>
      </c>
      <c r="D89" t="s" s="7">
        <v>305</v>
      </c>
      <c r="E89" t="s" s="10">
        <v>306</v>
      </c>
      <c r="F89" t="s" s="10">
        <v>307</v>
      </c>
      <c r="G89" t="s" s="7">
        <v>52</v>
      </c>
      <c r="H89" t="s" s="7">
        <v>19</v>
      </c>
      <c r="I89" s="11"/>
      <c r="J89" t="s" s="7">
        <v>20</v>
      </c>
      <c r="K89" t="s" s="7">
        <v>155</v>
      </c>
      <c r="L89" s="16"/>
      <c r="M89" s="14">
        <v>40430</v>
      </c>
      <c r="N89" s="14">
        <v>40521</v>
      </c>
      <c r="O89" s="35"/>
    </row>
    <row r="90" ht="45" customHeight="1">
      <c r="A90" t="s" s="7">
        <v>14</v>
      </c>
      <c r="B90" t="s" s="7">
        <v>22</v>
      </c>
      <c r="C90" t="s" s="7">
        <v>15</v>
      </c>
      <c r="D90" t="s" s="7">
        <v>308</v>
      </c>
      <c r="E90" t="s" s="10">
        <v>309</v>
      </c>
      <c r="F90" t="s" s="10">
        <v>310</v>
      </c>
      <c r="G90" t="s" s="7">
        <v>121</v>
      </c>
      <c r="H90" t="s" s="7">
        <v>19</v>
      </c>
      <c r="I90" s="11"/>
      <c r="J90" t="s" s="7">
        <v>20</v>
      </c>
      <c r="K90" t="s" s="7">
        <v>155</v>
      </c>
      <c r="L90" s="16"/>
      <c r="M90" s="14">
        <v>40438</v>
      </c>
      <c r="N90" s="14">
        <v>40529</v>
      </c>
      <c r="O90" s="35"/>
    </row>
    <row r="91" ht="60" customHeight="1">
      <c r="A91" t="s" s="7">
        <v>14</v>
      </c>
      <c r="B91" t="s" s="7">
        <v>22</v>
      </c>
      <c r="C91" t="s" s="7">
        <v>15</v>
      </c>
      <c r="D91" t="s" s="7">
        <v>311</v>
      </c>
      <c r="E91" t="s" s="10">
        <v>312</v>
      </c>
      <c r="F91" t="s" s="10">
        <v>313</v>
      </c>
      <c r="G91" t="s" s="7">
        <v>314</v>
      </c>
      <c r="H91" t="s" s="7">
        <v>19</v>
      </c>
      <c r="I91" s="11"/>
      <c r="J91" t="s" s="7">
        <v>20</v>
      </c>
      <c r="K91" t="s" s="7">
        <v>155</v>
      </c>
      <c r="L91" s="16"/>
      <c r="M91" s="14">
        <v>40441</v>
      </c>
      <c r="N91" s="14">
        <v>40221</v>
      </c>
      <c r="O91" s="35"/>
    </row>
    <row r="92" ht="75" customHeight="1">
      <c r="A92" t="s" s="7">
        <v>14</v>
      </c>
      <c r="B92" t="s" s="7">
        <v>25</v>
      </c>
      <c r="C92" t="s" s="7">
        <v>15</v>
      </c>
      <c r="D92" t="s" s="7">
        <v>315</v>
      </c>
      <c r="E92" t="s" s="10">
        <v>316</v>
      </c>
      <c r="F92" t="s" s="10">
        <v>317</v>
      </c>
      <c r="G92" t="s" s="7">
        <v>175</v>
      </c>
      <c r="H92" t="s" s="7">
        <v>19</v>
      </c>
      <c r="I92" s="11"/>
      <c r="J92" t="s" s="7">
        <v>20</v>
      </c>
      <c r="K92" t="s" s="7">
        <v>155</v>
      </c>
      <c r="L92" s="16"/>
      <c r="M92" s="14">
        <v>40490</v>
      </c>
      <c r="N92" s="14">
        <v>40551</v>
      </c>
      <c r="O92" s="35"/>
    </row>
    <row r="93" ht="75" customHeight="1">
      <c r="A93" t="s" s="7">
        <v>14</v>
      </c>
      <c r="B93" t="s" s="7">
        <v>22</v>
      </c>
      <c r="C93" t="s" s="7">
        <v>15</v>
      </c>
      <c r="D93" t="s" s="7">
        <v>318</v>
      </c>
      <c r="E93" t="s" s="10">
        <v>319</v>
      </c>
      <c r="F93" t="s" s="10">
        <v>320</v>
      </c>
      <c r="G93" t="s" s="7">
        <v>135</v>
      </c>
      <c r="H93" t="s" s="7">
        <v>19</v>
      </c>
      <c r="I93" s="11"/>
      <c r="J93" t="s" s="7">
        <v>20</v>
      </c>
      <c r="K93" t="s" s="7">
        <v>155</v>
      </c>
      <c r="L93" s="16"/>
      <c r="M93" s="14">
        <v>40544</v>
      </c>
      <c r="N93" s="14">
        <v>40858</v>
      </c>
      <c r="O93" s="35"/>
    </row>
    <row r="94" ht="75" customHeight="1">
      <c r="A94" t="s" s="7">
        <v>14</v>
      </c>
      <c r="B94" t="s" s="7">
        <v>22</v>
      </c>
      <c r="C94" t="s" s="7">
        <v>15</v>
      </c>
      <c r="D94" t="s" s="7">
        <v>321</v>
      </c>
      <c r="E94" t="s" s="10">
        <v>322</v>
      </c>
      <c r="F94" t="s" s="10">
        <v>320</v>
      </c>
      <c r="G94" t="s" s="7">
        <v>135</v>
      </c>
      <c r="H94" t="s" s="7">
        <v>19</v>
      </c>
      <c r="I94" s="11"/>
      <c r="J94" t="s" s="7">
        <v>20</v>
      </c>
      <c r="K94" t="s" s="7">
        <v>155</v>
      </c>
      <c r="L94" s="16"/>
      <c r="M94" s="14">
        <v>40545</v>
      </c>
      <c r="N94" s="14">
        <v>40858</v>
      </c>
      <c r="O94" s="35"/>
    </row>
    <row r="95" ht="75" customHeight="1">
      <c r="A95" t="s" s="7">
        <v>14</v>
      </c>
      <c r="B95" t="s" s="7">
        <v>22</v>
      </c>
      <c r="C95" t="s" s="7">
        <v>15</v>
      </c>
      <c r="D95" t="s" s="7">
        <v>323</v>
      </c>
      <c r="E95" t="s" s="10">
        <v>324</v>
      </c>
      <c r="F95" t="s" s="10">
        <v>325</v>
      </c>
      <c r="G95" t="s" s="7">
        <v>135</v>
      </c>
      <c r="H95" t="s" s="7">
        <v>19</v>
      </c>
      <c r="I95" s="11"/>
      <c r="J95" t="s" s="7">
        <v>20</v>
      </c>
      <c r="K95" t="s" s="7">
        <v>155</v>
      </c>
      <c r="L95" s="16"/>
      <c r="M95" s="14">
        <v>40545</v>
      </c>
      <c r="N95" s="14">
        <v>40858</v>
      </c>
      <c r="O95" s="35"/>
    </row>
    <row r="96" ht="75" customHeight="1">
      <c r="A96" t="s" s="7">
        <v>14</v>
      </c>
      <c r="B96" t="s" s="7">
        <v>22</v>
      </c>
      <c r="C96" t="s" s="7">
        <v>15</v>
      </c>
      <c r="D96" t="s" s="7">
        <v>326</v>
      </c>
      <c r="E96" t="s" s="10">
        <v>327</v>
      </c>
      <c r="F96" t="s" s="10">
        <v>328</v>
      </c>
      <c r="G96" t="s" s="7">
        <v>234</v>
      </c>
      <c r="H96" t="s" s="7">
        <v>19</v>
      </c>
      <c r="I96" s="11"/>
      <c r="J96" t="s" s="7">
        <v>20</v>
      </c>
      <c r="K96" t="s" s="7">
        <v>155</v>
      </c>
      <c r="L96" s="16"/>
      <c r="M96" s="14">
        <v>40545</v>
      </c>
      <c r="N96" s="14">
        <v>40889</v>
      </c>
      <c r="O96" s="35"/>
    </row>
    <row r="97" ht="60" customHeight="1">
      <c r="A97" t="s" s="7">
        <v>14</v>
      </c>
      <c r="B97" t="s" s="7">
        <v>22</v>
      </c>
      <c r="C97" t="s" s="7">
        <v>15</v>
      </c>
      <c r="D97" t="s" s="7">
        <v>329</v>
      </c>
      <c r="E97" t="s" s="10">
        <v>330</v>
      </c>
      <c r="F97" t="s" s="10">
        <v>331</v>
      </c>
      <c r="G97" t="s" s="7">
        <v>234</v>
      </c>
      <c r="H97" t="s" s="7">
        <v>19</v>
      </c>
      <c r="I97" s="11"/>
      <c r="J97" t="s" s="7">
        <v>20</v>
      </c>
      <c r="K97" t="s" s="7">
        <v>155</v>
      </c>
      <c r="L97" s="16"/>
      <c r="M97" s="14">
        <v>40545</v>
      </c>
      <c r="N97" s="14">
        <v>40888</v>
      </c>
      <c r="O97" s="35"/>
    </row>
    <row r="98" ht="75" customHeight="1">
      <c r="A98" t="s" s="7">
        <v>14</v>
      </c>
      <c r="B98" t="s" s="7">
        <v>22</v>
      </c>
      <c r="C98" t="s" s="7">
        <v>15</v>
      </c>
      <c r="D98" t="s" s="7">
        <v>332</v>
      </c>
      <c r="E98" t="s" s="10">
        <v>333</v>
      </c>
      <c r="F98" t="s" s="10">
        <v>334</v>
      </c>
      <c r="G98" t="s" s="7">
        <v>234</v>
      </c>
      <c r="H98" t="s" s="7">
        <v>19</v>
      </c>
      <c r="I98" s="11"/>
      <c r="J98" t="s" s="7">
        <v>20</v>
      </c>
      <c r="K98" t="s" s="7">
        <v>155</v>
      </c>
      <c r="L98" s="16"/>
      <c r="M98" s="14">
        <v>40545</v>
      </c>
      <c r="N98" s="14">
        <v>40897</v>
      </c>
      <c r="O98" s="35"/>
    </row>
    <row r="99" ht="60" customHeight="1">
      <c r="A99" t="s" s="7">
        <v>14</v>
      </c>
      <c r="B99" t="s" s="7">
        <v>22</v>
      </c>
      <c r="C99" t="s" s="7">
        <v>15</v>
      </c>
      <c r="D99" t="s" s="7">
        <v>335</v>
      </c>
      <c r="E99" t="s" s="10">
        <v>336</v>
      </c>
      <c r="F99" t="s" s="10">
        <v>337</v>
      </c>
      <c r="G99" t="s" s="7">
        <v>29</v>
      </c>
      <c r="H99" t="s" s="7">
        <v>19</v>
      </c>
      <c r="I99" s="11"/>
      <c r="J99" t="s" s="7">
        <v>20</v>
      </c>
      <c r="K99" t="s" s="7">
        <v>155</v>
      </c>
      <c r="L99" s="16"/>
      <c r="M99" s="14">
        <v>40545</v>
      </c>
      <c r="N99" s="14">
        <v>40897</v>
      </c>
      <c r="O99" s="35"/>
    </row>
    <row r="100" ht="75" customHeight="1">
      <c r="A100" t="s" s="7">
        <v>14</v>
      </c>
      <c r="B100" t="s" s="7">
        <v>22</v>
      </c>
      <c r="C100" t="s" s="7">
        <v>15</v>
      </c>
      <c r="D100" t="s" s="7">
        <v>338</v>
      </c>
      <c r="E100" t="s" s="10">
        <v>339</v>
      </c>
      <c r="F100" t="s" s="10">
        <v>340</v>
      </c>
      <c r="G100" t="s" s="7">
        <v>121</v>
      </c>
      <c r="H100" t="s" s="7">
        <v>19</v>
      </c>
      <c r="I100" s="11"/>
      <c r="J100" t="s" s="7">
        <v>20</v>
      </c>
      <c r="K100" t="s" s="7">
        <v>155</v>
      </c>
      <c r="L100" s="16"/>
      <c r="M100" s="14">
        <v>40545</v>
      </c>
      <c r="N100" s="14">
        <v>40897</v>
      </c>
      <c r="O100" s="35"/>
    </row>
    <row r="101" ht="60" customHeight="1">
      <c r="A101" t="s" s="7">
        <v>14</v>
      </c>
      <c r="B101" t="s" s="7">
        <v>22</v>
      </c>
      <c r="C101" t="s" s="7">
        <v>15</v>
      </c>
      <c r="D101" t="s" s="7">
        <v>341</v>
      </c>
      <c r="E101" t="s" s="10">
        <v>342</v>
      </c>
      <c r="F101" t="s" s="10">
        <v>343</v>
      </c>
      <c r="G101" t="s" s="7">
        <v>52</v>
      </c>
      <c r="H101" t="s" s="7">
        <v>19</v>
      </c>
      <c r="I101" s="11"/>
      <c r="J101" t="s" s="7">
        <v>20</v>
      </c>
      <c r="K101" t="s" s="7">
        <v>155</v>
      </c>
      <c r="L101" s="16"/>
      <c r="M101" s="14">
        <v>40545</v>
      </c>
      <c r="N101" s="14">
        <v>40897</v>
      </c>
      <c r="O101" s="35"/>
    </row>
    <row r="102" ht="60" customHeight="1">
      <c r="A102" t="s" s="7">
        <v>14</v>
      </c>
      <c r="B102" t="s" s="7">
        <v>22</v>
      </c>
      <c r="C102" t="s" s="7">
        <v>15</v>
      </c>
      <c r="D102" t="s" s="7">
        <v>344</v>
      </c>
      <c r="E102" t="s" s="10">
        <v>345</v>
      </c>
      <c r="F102" t="s" s="10">
        <v>346</v>
      </c>
      <c r="G102" t="s" s="7">
        <v>52</v>
      </c>
      <c r="H102" t="s" s="7">
        <v>19</v>
      </c>
      <c r="I102" s="11"/>
      <c r="J102" t="s" s="7">
        <v>20</v>
      </c>
      <c r="K102" t="s" s="7">
        <v>155</v>
      </c>
      <c r="L102" s="16"/>
      <c r="M102" s="14">
        <v>40545</v>
      </c>
      <c r="N102" s="14">
        <v>40897</v>
      </c>
      <c r="O102" s="35"/>
    </row>
    <row r="103" ht="60" customHeight="1">
      <c r="A103" t="s" s="7">
        <v>14</v>
      </c>
      <c r="B103" t="s" s="7">
        <v>22</v>
      </c>
      <c r="C103" t="s" s="7">
        <v>15</v>
      </c>
      <c r="D103" t="s" s="7">
        <v>347</v>
      </c>
      <c r="E103" t="s" s="10">
        <v>348</v>
      </c>
      <c r="F103" t="s" s="10">
        <v>349</v>
      </c>
      <c r="G103" t="s" s="7">
        <v>238</v>
      </c>
      <c r="H103" t="s" s="7">
        <v>19</v>
      </c>
      <c r="I103" s="11"/>
      <c r="J103" t="s" s="7">
        <v>20</v>
      </c>
      <c r="K103" t="s" s="7">
        <v>155</v>
      </c>
      <c r="L103" s="16"/>
      <c r="M103" s="14">
        <v>40545</v>
      </c>
      <c r="N103" s="14">
        <v>40897</v>
      </c>
      <c r="O103" s="35"/>
    </row>
    <row r="104" ht="60" customHeight="1">
      <c r="A104" t="s" s="7">
        <v>14</v>
      </c>
      <c r="B104" t="s" s="7">
        <v>22</v>
      </c>
      <c r="C104" t="s" s="7">
        <v>15</v>
      </c>
      <c r="D104" t="s" s="7">
        <v>350</v>
      </c>
      <c r="E104" t="s" s="10">
        <v>351</v>
      </c>
      <c r="F104" t="s" s="10">
        <v>352</v>
      </c>
      <c r="G104" t="s" s="7">
        <v>29</v>
      </c>
      <c r="H104" t="s" s="7">
        <v>19</v>
      </c>
      <c r="I104" s="11"/>
      <c r="J104" t="s" s="7">
        <v>20</v>
      </c>
      <c r="K104" t="s" s="7">
        <v>155</v>
      </c>
      <c r="L104" s="16"/>
      <c r="M104" s="14">
        <v>40545</v>
      </c>
      <c r="N104" s="14">
        <v>40897</v>
      </c>
      <c r="O104" s="35"/>
    </row>
    <row r="105" ht="60" customHeight="1">
      <c r="A105" t="s" s="7">
        <v>14</v>
      </c>
      <c r="B105" t="s" s="7">
        <v>22</v>
      </c>
      <c r="C105" t="s" s="7">
        <v>15</v>
      </c>
      <c r="D105" t="s" s="7">
        <v>353</v>
      </c>
      <c r="E105" t="s" s="10">
        <v>354</v>
      </c>
      <c r="F105" t="s" s="10">
        <v>355</v>
      </c>
      <c r="G105" t="s" s="7">
        <v>29</v>
      </c>
      <c r="H105" t="s" s="7">
        <v>19</v>
      </c>
      <c r="I105" s="11"/>
      <c r="J105" t="s" s="7">
        <v>20</v>
      </c>
      <c r="K105" t="s" s="7">
        <v>155</v>
      </c>
      <c r="L105" s="16"/>
      <c r="M105" s="14">
        <v>40545</v>
      </c>
      <c r="N105" s="14">
        <v>40897</v>
      </c>
      <c r="O105" s="35"/>
    </row>
    <row r="106" ht="60" customHeight="1">
      <c r="A106" t="s" s="7">
        <v>14</v>
      </c>
      <c r="B106" t="s" s="7">
        <v>22</v>
      </c>
      <c r="C106" t="s" s="7">
        <v>15</v>
      </c>
      <c r="D106" t="s" s="7">
        <v>356</v>
      </c>
      <c r="E106" t="s" s="10">
        <v>339</v>
      </c>
      <c r="F106" t="s" s="10">
        <v>357</v>
      </c>
      <c r="G106" t="s" s="7">
        <v>29</v>
      </c>
      <c r="H106" t="s" s="7">
        <v>19</v>
      </c>
      <c r="I106" s="11"/>
      <c r="J106" t="s" s="7">
        <v>20</v>
      </c>
      <c r="K106" t="s" s="7">
        <v>155</v>
      </c>
      <c r="L106" s="16"/>
      <c r="M106" s="14">
        <v>40545</v>
      </c>
      <c r="N106" s="14">
        <v>40897</v>
      </c>
      <c r="O106" s="35"/>
    </row>
    <row r="107" ht="60" customHeight="1">
      <c r="A107" t="s" s="7">
        <v>14</v>
      </c>
      <c r="B107" t="s" s="7">
        <v>22</v>
      </c>
      <c r="C107" t="s" s="7">
        <v>15</v>
      </c>
      <c r="D107" t="s" s="7">
        <v>358</v>
      </c>
      <c r="E107" t="s" s="10">
        <v>359</v>
      </c>
      <c r="F107" t="s" s="10">
        <v>360</v>
      </c>
      <c r="G107" t="s" s="7">
        <v>29</v>
      </c>
      <c r="H107" t="s" s="7">
        <v>19</v>
      </c>
      <c r="I107" s="11"/>
      <c r="J107" t="s" s="7">
        <v>20</v>
      </c>
      <c r="K107" t="s" s="7">
        <v>155</v>
      </c>
      <c r="L107" s="16"/>
      <c r="M107" s="14">
        <v>40545</v>
      </c>
      <c r="N107" s="14">
        <v>40897</v>
      </c>
      <c r="O107" s="35"/>
    </row>
    <row r="108" ht="60" customHeight="1">
      <c r="A108" t="s" s="7">
        <v>14</v>
      </c>
      <c r="B108" t="s" s="7">
        <v>22</v>
      </c>
      <c r="C108" t="s" s="7">
        <v>15</v>
      </c>
      <c r="D108" t="s" s="7">
        <v>361</v>
      </c>
      <c r="E108" t="s" s="10">
        <v>362</v>
      </c>
      <c r="F108" t="s" s="10">
        <v>363</v>
      </c>
      <c r="G108" t="s" s="7">
        <v>52</v>
      </c>
      <c r="H108" t="s" s="7">
        <v>19</v>
      </c>
      <c r="I108" s="11"/>
      <c r="J108" t="s" s="7">
        <v>20</v>
      </c>
      <c r="K108" t="s" s="7">
        <v>155</v>
      </c>
      <c r="L108" s="16"/>
      <c r="M108" s="14">
        <v>40545</v>
      </c>
      <c r="N108" s="14">
        <v>40897</v>
      </c>
      <c r="O108" s="35"/>
    </row>
    <row r="109" ht="60" customHeight="1">
      <c r="A109" t="s" s="7">
        <v>14</v>
      </c>
      <c r="B109" t="s" s="7">
        <v>22</v>
      </c>
      <c r="C109" t="s" s="7">
        <v>15</v>
      </c>
      <c r="D109" t="s" s="7">
        <v>364</v>
      </c>
      <c r="E109" t="s" s="10">
        <v>365</v>
      </c>
      <c r="F109" t="s" s="10">
        <v>366</v>
      </c>
      <c r="G109" t="s" s="7">
        <v>367</v>
      </c>
      <c r="H109" t="s" s="7">
        <v>19</v>
      </c>
      <c r="I109" s="11"/>
      <c r="J109" t="s" s="7">
        <v>20</v>
      </c>
      <c r="K109" t="s" s="7">
        <v>155</v>
      </c>
      <c r="L109" s="16"/>
      <c r="M109" s="14">
        <v>40545</v>
      </c>
      <c r="N109" s="14">
        <v>40897</v>
      </c>
      <c r="O109" s="35"/>
    </row>
    <row r="110" ht="60" customHeight="1">
      <c r="A110" t="s" s="7">
        <v>14</v>
      </c>
      <c r="B110" t="s" s="7">
        <v>22</v>
      </c>
      <c r="C110" t="s" s="7">
        <v>15</v>
      </c>
      <c r="D110" t="s" s="7">
        <v>368</v>
      </c>
      <c r="E110" t="s" s="10">
        <v>369</v>
      </c>
      <c r="F110" t="s" s="10">
        <v>370</v>
      </c>
      <c r="G110" t="s" s="7">
        <v>238</v>
      </c>
      <c r="H110" t="s" s="7">
        <v>19</v>
      </c>
      <c r="I110" s="11"/>
      <c r="J110" t="s" s="7">
        <v>20</v>
      </c>
      <c r="K110" t="s" s="7">
        <v>155</v>
      </c>
      <c r="L110" s="16"/>
      <c r="M110" s="14">
        <v>40545</v>
      </c>
      <c r="N110" s="14">
        <v>40897</v>
      </c>
      <c r="O110" s="35"/>
    </row>
    <row r="111" ht="45" customHeight="1">
      <c r="A111" t="s" s="7">
        <v>14</v>
      </c>
      <c r="B111" t="s" s="7">
        <v>22</v>
      </c>
      <c r="C111" t="s" s="7">
        <v>15</v>
      </c>
      <c r="D111" t="s" s="7">
        <v>371</v>
      </c>
      <c r="E111" t="s" s="10">
        <v>372</v>
      </c>
      <c r="F111" t="s" s="10">
        <v>373</v>
      </c>
      <c r="G111" t="s" s="7">
        <v>52</v>
      </c>
      <c r="H111" t="s" s="7">
        <v>19</v>
      </c>
      <c r="I111" s="11"/>
      <c r="J111" t="s" s="7">
        <v>20</v>
      </c>
      <c r="K111" t="s" s="7">
        <v>155</v>
      </c>
      <c r="L111" s="16"/>
      <c r="M111" s="14">
        <v>40545</v>
      </c>
      <c r="N111" s="14">
        <v>40897</v>
      </c>
      <c r="O111" s="35"/>
    </row>
    <row r="112" ht="60" customHeight="1">
      <c r="A112" t="s" s="7">
        <v>14</v>
      </c>
      <c r="B112" t="s" s="7">
        <v>22</v>
      </c>
      <c r="C112" t="s" s="7">
        <v>15</v>
      </c>
      <c r="D112" t="s" s="7">
        <v>374</v>
      </c>
      <c r="E112" t="s" s="10">
        <v>225</v>
      </c>
      <c r="F112" t="s" s="10">
        <v>375</v>
      </c>
      <c r="G112" t="s" s="7">
        <v>29</v>
      </c>
      <c r="H112" t="s" s="7">
        <v>19</v>
      </c>
      <c r="I112" s="11"/>
      <c r="J112" t="s" s="7">
        <v>20</v>
      </c>
      <c r="K112" t="s" s="7">
        <v>155</v>
      </c>
      <c r="L112" s="16"/>
      <c r="M112" s="14">
        <v>40849</v>
      </c>
      <c r="N112" s="14">
        <v>40897</v>
      </c>
      <c r="O112" s="35"/>
    </row>
    <row r="113" ht="60" customHeight="1">
      <c r="A113" t="s" s="7">
        <v>14</v>
      </c>
      <c r="B113" t="s" s="7">
        <v>22</v>
      </c>
      <c r="C113" t="s" s="7">
        <v>15</v>
      </c>
      <c r="D113" t="s" s="7">
        <v>376</v>
      </c>
      <c r="E113" t="s" s="10">
        <v>377</v>
      </c>
      <c r="F113" t="s" s="10">
        <v>378</v>
      </c>
      <c r="G113" t="s" s="7">
        <v>52</v>
      </c>
      <c r="H113" t="s" s="7">
        <v>19</v>
      </c>
      <c r="I113" s="11"/>
      <c r="J113" t="s" s="7">
        <v>20</v>
      </c>
      <c r="K113" t="s" s="7">
        <v>155</v>
      </c>
      <c r="L113" s="16"/>
      <c r="M113" s="14">
        <v>40849</v>
      </c>
      <c r="N113" s="14">
        <v>40897</v>
      </c>
      <c r="O113" s="35"/>
    </row>
    <row r="114" ht="60" customHeight="1">
      <c r="A114" t="s" s="7">
        <v>14</v>
      </c>
      <c r="B114" t="s" s="7">
        <v>22</v>
      </c>
      <c r="C114" t="s" s="7">
        <v>15</v>
      </c>
      <c r="D114" t="s" s="7">
        <v>379</v>
      </c>
      <c r="E114" t="s" s="10">
        <v>380</v>
      </c>
      <c r="F114" t="s" s="10">
        <v>378</v>
      </c>
      <c r="G114" t="s" s="7">
        <v>52</v>
      </c>
      <c r="H114" t="s" s="7">
        <v>19</v>
      </c>
      <c r="I114" s="11"/>
      <c r="J114" t="s" s="7">
        <v>20</v>
      </c>
      <c r="K114" t="s" s="7">
        <v>155</v>
      </c>
      <c r="L114" s="16"/>
      <c r="M114" s="14">
        <v>40849</v>
      </c>
      <c r="N114" s="14">
        <v>40897</v>
      </c>
      <c r="O114" s="35"/>
    </row>
    <row r="115" ht="60" customHeight="1">
      <c r="A115" t="s" s="7">
        <v>14</v>
      </c>
      <c r="B115" t="s" s="7">
        <v>22</v>
      </c>
      <c r="C115" t="s" s="7">
        <v>15</v>
      </c>
      <c r="D115" t="s" s="7">
        <v>381</v>
      </c>
      <c r="E115" t="s" s="10">
        <v>382</v>
      </c>
      <c r="F115" t="s" s="10">
        <v>383</v>
      </c>
      <c r="G115" t="s" s="7">
        <v>52</v>
      </c>
      <c r="H115" t="s" s="7">
        <v>19</v>
      </c>
      <c r="I115" s="11"/>
      <c r="J115" t="s" s="7">
        <v>20</v>
      </c>
      <c r="K115" t="s" s="7">
        <v>155</v>
      </c>
      <c r="L115" s="16"/>
      <c r="M115" s="14">
        <v>40849</v>
      </c>
      <c r="N115" s="14">
        <v>40897</v>
      </c>
      <c r="O115" s="35"/>
    </row>
    <row r="116" ht="75" customHeight="1">
      <c r="A116" t="s" s="7">
        <v>14</v>
      </c>
      <c r="B116" t="s" s="7">
        <v>25</v>
      </c>
      <c r="C116" t="s" s="7">
        <v>15</v>
      </c>
      <c r="D116" t="s" s="7">
        <v>384</v>
      </c>
      <c r="E116" t="s" s="10">
        <v>339</v>
      </c>
      <c r="F116" t="s" s="10">
        <v>385</v>
      </c>
      <c r="G116" t="s" s="7">
        <v>386</v>
      </c>
      <c r="H116" t="s" s="7">
        <v>387</v>
      </c>
      <c r="I116" s="11"/>
      <c r="J116" t="s" s="7">
        <v>20</v>
      </c>
      <c r="K116" t="s" s="7">
        <v>155</v>
      </c>
      <c r="L116" s="16"/>
      <c r="M116" s="14">
        <v>40548</v>
      </c>
      <c r="N116" s="14">
        <v>40787</v>
      </c>
      <c r="O116" s="35"/>
    </row>
    <row r="117" ht="60" customHeight="1">
      <c r="A117" t="s" s="7">
        <v>14</v>
      </c>
      <c r="B117" t="s" s="7">
        <v>22</v>
      </c>
      <c r="C117" t="s" s="7">
        <v>15</v>
      </c>
      <c r="D117" t="s" s="7">
        <v>388</v>
      </c>
      <c r="E117" t="s" s="10">
        <v>389</v>
      </c>
      <c r="F117" t="s" s="10">
        <v>390</v>
      </c>
      <c r="G117" t="s" s="7">
        <v>391</v>
      </c>
      <c r="H117" t="s" s="7">
        <v>392</v>
      </c>
      <c r="I117" s="11"/>
      <c r="J117" t="s" s="7">
        <v>20</v>
      </c>
      <c r="K117" t="s" s="7">
        <v>155</v>
      </c>
      <c r="L117" s="16"/>
      <c r="M117" s="14">
        <v>40548</v>
      </c>
      <c r="N117" s="14">
        <v>40983</v>
      </c>
      <c r="O117" s="35"/>
    </row>
    <row r="118" ht="60" customHeight="1">
      <c r="A118" t="s" s="7">
        <v>14</v>
      </c>
      <c r="B118" t="s" s="7">
        <v>22</v>
      </c>
      <c r="C118" t="s" s="7">
        <v>15</v>
      </c>
      <c r="D118" t="s" s="7">
        <v>393</v>
      </c>
      <c r="E118" t="s" s="10">
        <v>394</v>
      </c>
      <c r="F118" t="s" s="10">
        <v>395</v>
      </c>
      <c r="G118" t="s" s="7">
        <v>121</v>
      </c>
      <c r="H118" t="s" s="7">
        <v>19</v>
      </c>
      <c r="I118" s="11"/>
      <c r="J118" t="s" s="7">
        <v>20</v>
      </c>
      <c r="K118" t="s" s="7">
        <v>155</v>
      </c>
      <c r="L118" s="16"/>
      <c r="M118" s="14">
        <v>40553</v>
      </c>
      <c r="N118" s="14">
        <v>40899</v>
      </c>
      <c r="O118" s="35"/>
    </row>
    <row r="119" ht="60" customHeight="1">
      <c r="A119" t="s" s="7">
        <v>14</v>
      </c>
      <c r="B119" t="s" s="7">
        <v>25</v>
      </c>
      <c r="C119" t="s" s="7">
        <v>15</v>
      </c>
      <c r="D119" t="s" s="7">
        <v>396</v>
      </c>
      <c r="E119" t="s" s="10">
        <v>397</v>
      </c>
      <c r="F119" t="s" s="10">
        <v>398</v>
      </c>
      <c r="G119" t="s" s="7">
        <v>391</v>
      </c>
      <c r="H119" t="s" s="7">
        <v>392</v>
      </c>
      <c r="I119" s="11"/>
      <c r="J119" t="s" s="7">
        <v>20</v>
      </c>
      <c r="K119" t="s" s="7">
        <v>155</v>
      </c>
      <c r="L119" s="16"/>
      <c r="M119" s="14">
        <v>40555</v>
      </c>
      <c r="N119" s="14">
        <v>40897</v>
      </c>
      <c r="O119" s="35"/>
    </row>
    <row r="120" ht="75" customHeight="1">
      <c r="A120" t="s" s="7">
        <v>14</v>
      </c>
      <c r="B120" t="s" s="7">
        <v>22</v>
      </c>
      <c r="C120" t="s" s="7">
        <v>15</v>
      </c>
      <c r="D120" t="s" s="7">
        <v>399</v>
      </c>
      <c r="E120" t="s" s="10">
        <v>400</v>
      </c>
      <c r="F120" t="s" s="10">
        <v>340</v>
      </c>
      <c r="G120" t="s" s="7">
        <v>121</v>
      </c>
      <c r="H120" t="s" s="7">
        <v>19</v>
      </c>
      <c r="I120" s="11"/>
      <c r="J120" t="s" s="7">
        <v>20</v>
      </c>
      <c r="K120" t="s" s="7">
        <v>155</v>
      </c>
      <c r="L120" s="16"/>
      <c r="M120" s="14">
        <v>40555</v>
      </c>
      <c r="N120" s="14">
        <v>40897</v>
      </c>
      <c r="O120" s="35"/>
    </row>
    <row r="121" ht="45" customHeight="1">
      <c r="A121" t="s" s="7">
        <v>14</v>
      </c>
      <c r="B121" t="s" s="7">
        <v>22</v>
      </c>
      <c r="C121" t="s" s="7">
        <v>15</v>
      </c>
      <c r="D121" t="s" s="7">
        <v>401</v>
      </c>
      <c r="E121" t="s" s="10">
        <v>402</v>
      </c>
      <c r="F121" t="s" s="10">
        <v>403</v>
      </c>
      <c r="G121" t="s" s="7">
        <v>121</v>
      </c>
      <c r="H121" t="s" s="7">
        <v>19</v>
      </c>
      <c r="I121" s="11"/>
      <c r="J121" t="s" s="7">
        <v>20</v>
      </c>
      <c r="K121" t="s" s="7">
        <v>155</v>
      </c>
      <c r="L121" s="16"/>
      <c r="M121" s="14">
        <v>40555</v>
      </c>
      <c r="N121" s="14">
        <v>40897</v>
      </c>
      <c r="O121" s="35"/>
    </row>
    <row r="122" ht="45" customHeight="1">
      <c r="A122" t="s" s="7">
        <v>14</v>
      </c>
      <c r="B122" t="s" s="7">
        <v>22</v>
      </c>
      <c r="C122" t="s" s="7">
        <v>15</v>
      </c>
      <c r="D122" t="s" s="7">
        <v>404</v>
      </c>
      <c r="E122" t="s" s="10">
        <v>405</v>
      </c>
      <c r="F122" t="s" s="10">
        <v>406</v>
      </c>
      <c r="G122" t="s" s="7">
        <v>121</v>
      </c>
      <c r="H122" t="s" s="7">
        <v>19</v>
      </c>
      <c r="I122" s="11"/>
      <c r="J122" t="s" s="7">
        <v>20</v>
      </c>
      <c r="K122" t="s" s="7">
        <v>155</v>
      </c>
      <c r="L122" s="16"/>
      <c r="M122" s="14">
        <v>40555</v>
      </c>
      <c r="N122" s="14">
        <v>40889</v>
      </c>
      <c r="O122" s="35"/>
    </row>
    <row r="123" ht="150" customHeight="1">
      <c r="A123" t="s" s="7">
        <v>14</v>
      </c>
      <c r="B123" t="s" s="7">
        <v>58</v>
      </c>
      <c r="C123" t="s" s="7">
        <v>15</v>
      </c>
      <c r="D123" t="s" s="7">
        <v>407</v>
      </c>
      <c r="E123" t="s" s="10">
        <v>408</v>
      </c>
      <c r="F123" t="s" s="10">
        <v>409</v>
      </c>
      <c r="G123" t="s" s="7">
        <v>278</v>
      </c>
      <c r="H123" t="s" s="7">
        <v>85</v>
      </c>
      <c r="I123" s="11"/>
      <c r="J123" t="s" s="7">
        <v>20</v>
      </c>
      <c r="K123" t="s" s="7">
        <v>155</v>
      </c>
      <c r="L123" s="16"/>
      <c r="M123" s="14">
        <v>40555</v>
      </c>
      <c r="N123" s="14">
        <v>40939</v>
      </c>
      <c r="O123" s="35"/>
    </row>
    <row r="124" ht="90" customHeight="1">
      <c r="A124" t="s" s="7">
        <v>14</v>
      </c>
      <c r="B124" t="s" s="7">
        <v>58</v>
      </c>
      <c r="C124" t="s" s="7">
        <v>15</v>
      </c>
      <c r="D124" t="s" s="7">
        <v>410</v>
      </c>
      <c r="E124" t="s" s="10">
        <v>411</v>
      </c>
      <c r="F124" t="s" s="10">
        <v>412</v>
      </c>
      <c r="G124" t="s" s="7">
        <v>282</v>
      </c>
      <c r="H124" t="s" s="7">
        <v>85</v>
      </c>
      <c r="I124" s="11"/>
      <c r="J124" t="s" s="7">
        <v>20</v>
      </c>
      <c r="K124" t="s" s="7">
        <v>155</v>
      </c>
      <c r="L124" s="16"/>
      <c r="M124" s="14">
        <v>40556</v>
      </c>
      <c r="N124" s="14">
        <v>40939</v>
      </c>
      <c r="O124" s="35"/>
    </row>
    <row r="125" ht="120" customHeight="1">
      <c r="A125" t="s" s="7">
        <v>14</v>
      </c>
      <c r="B125" t="s" s="7">
        <v>58</v>
      </c>
      <c r="C125" t="s" s="7">
        <v>15</v>
      </c>
      <c r="D125" t="s" s="7">
        <v>413</v>
      </c>
      <c r="E125" t="s" s="10">
        <v>414</v>
      </c>
      <c r="F125" t="s" s="10">
        <v>415</v>
      </c>
      <c r="G125" t="s" s="7">
        <v>202</v>
      </c>
      <c r="H125" t="s" s="7">
        <v>85</v>
      </c>
      <c r="I125" s="11"/>
      <c r="J125" t="s" s="7">
        <v>20</v>
      </c>
      <c r="K125" t="s" s="7">
        <v>155</v>
      </c>
      <c r="L125" s="16"/>
      <c r="M125" s="14">
        <v>40556</v>
      </c>
      <c r="N125" s="14">
        <v>40939</v>
      </c>
      <c r="O125" s="35"/>
    </row>
    <row r="126" ht="150" customHeight="1">
      <c r="A126" t="s" s="7">
        <v>14</v>
      </c>
      <c r="B126" t="s" s="7">
        <v>58</v>
      </c>
      <c r="C126" t="s" s="7">
        <v>15</v>
      </c>
      <c r="D126" t="s" s="7">
        <v>416</v>
      </c>
      <c r="E126" t="s" s="10">
        <v>417</v>
      </c>
      <c r="F126" t="s" s="10">
        <v>418</v>
      </c>
      <c r="G126" t="s" s="7">
        <v>92</v>
      </c>
      <c r="H126" t="s" s="7">
        <v>85</v>
      </c>
      <c r="I126" s="11"/>
      <c r="J126" t="s" s="7">
        <v>20</v>
      </c>
      <c r="K126" t="s" s="7">
        <v>155</v>
      </c>
      <c r="L126" s="16"/>
      <c r="M126" s="14">
        <v>40556</v>
      </c>
      <c r="N126" s="14">
        <v>40939</v>
      </c>
      <c r="O126" s="35"/>
    </row>
    <row r="127" ht="75" customHeight="1">
      <c r="A127" t="s" s="7">
        <v>14</v>
      </c>
      <c r="B127" t="s" s="7">
        <v>58</v>
      </c>
      <c r="C127" t="s" s="7">
        <v>15</v>
      </c>
      <c r="D127" t="s" s="7">
        <v>419</v>
      </c>
      <c r="E127" t="s" s="10">
        <v>420</v>
      </c>
      <c r="F127" t="s" s="10">
        <v>421</v>
      </c>
      <c r="G127" t="s" s="7">
        <v>422</v>
      </c>
      <c r="H127" t="s" s="7">
        <v>85</v>
      </c>
      <c r="I127" s="11"/>
      <c r="J127" t="s" s="7">
        <v>20</v>
      </c>
      <c r="K127" t="s" s="7">
        <v>155</v>
      </c>
      <c r="L127" s="16"/>
      <c r="M127" s="14">
        <v>40556</v>
      </c>
      <c r="N127" s="14">
        <v>40939</v>
      </c>
      <c r="O127" s="35"/>
    </row>
    <row r="128" ht="120" customHeight="1">
      <c r="A128" t="s" s="7">
        <v>14</v>
      </c>
      <c r="B128" t="s" s="7">
        <v>58</v>
      </c>
      <c r="C128" t="s" s="7">
        <v>15</v>
      </c>
      <c r="D128" t="s" s="7">
        <v>423</v>
      </c>
      <c r="E128" t="s" s="10">
        <v>424</v>
      </c>
      <c r="F128" t="s" s="10">
        <v>425</v>
      </c>
      <c r="G128" t="s" s="7">
        <v>426</v>
      </c>
      <c r="H128" t="s" s="7">
        <v>85</v>
      </c>
      <c r="I128" s="11"/>
      <c r="J128" t="s" s="7">
        <v>20</v>
      </c>
      <c r="K128" t="s" s="7">
        <v>155</v>
      </c>
      <c r="L128" s="16"/>
      <c r="M128" s="14">
        <v>40556</v>
      </c>
      <c r="N128" s="14">
        <v>40939</v>
      </c>
      <c r="O128" s="35"/>
    </row>
    <row r="129" ht="120" customHeight="1">
      <c r="A129" t="s" s="7">
        <v>14</v>
      </c>
      <c r="B129" t="s" s="7">
        <v>58</v>
      </c>
      <c r="C129" t="s" s="7">
        <v>15</v>
      </c>
      <c r="D129" t="s" s="7">
        <v>427</v>
      </c>
      <c r="E129" t="s" s="10">
        <v>428</v>
      </c>
      <c r="F129" t="s" s="10">
        <v>429</v>
      </c>
      <c r="G129" t="s" s="7">
        <v>430</v>
      </c>
      <c r="H129" t="s" s="7">
        <v>85</v>
      </c>
      <c r="I129" s="11"/>
      <c r="J129" t="s" s="7">
        <v>20</v>
      </c>
      <c r="K129" t="s" s="7">
        <v>155</v>
      </c>
      <c r="L129" s="16"/>
      <c r="M129" s="14">
        <v>40556</v>
      </c>
      <c r="N129" s="14">
        <v>40939</v>
      </c>
      <c r="O129" s="35"/>
    </row>
    <row r="130" ht="45" customHeight="1">
      <c r="A130" t="s" s="7">
        <v>14</v>
      </c>
      <c r="B130" t="s" s="7">
        <v>22</v>
      </c>
      <c r="C130" t="s" s="7">
        <v>15</v>
      </c>
      <c r="D130" t="s" s="7">
        <v>431</v>
      </c>
      <c r="E130" t="s" s="10">
        <v>432</v>
      </c>
      <c r="F130" t="s" s="10">
        <v>403</v>
      </c>
      <c r="G130" t="s" s="7">
        <v>121</v>
      </c>
      <c r="H130" t="s" s="7">
        <v>19</v>
      </c>
      <c r="I130" s="11"/>
      <c r="J130" t="s" s="7">
        <v>20</v>
      </c>
      <c r="K130" t="s" s="7">
        <v>155</v>
      </c>
      <c r="L130" s="16"/>
      <c r="M130" s="14">
        <v>40563</v>
      </c>
      <c r="N130" s="14">
        <v>40899</v>
      </c>
      <c r="O130" s="35"/>
    </row>
    <row r="131" ht="75" customHeight="1">
      <c r="A131" t="s" s="7">
        <v>14</v>
      </c>
      <c r="B131" t="s" s="7">
        <v>22</v>
      </c>
      <c r="C131" t="s" s="7">
        <v>15</v>
      </c>
      <c r="D131" t="s" s="7">
        <v>433</v>
      </c>
      <c r="E131" t="s" s="10">
        <v>434</v>
      </c>
      <c r="F131" t="s" s="10">
        <v>435</v>
      </c>
      <c r="G131" t="s" s="7">
        <v>391</v>
      </c>
      <c r="H131" t="s" s="7">
        <v>392</v>
      </c>
      <c r="I131" s="11"/>
      <c r="J131" t="s" s="7">
        <v>20</v>
      </c>
      <c r="K131" t="s" s="7">
        <v>155</v>
      </c>
      <c r="L131" s="16"/>
      <c r="M131" s="14">
        <v>40563</v>
      </c>
      <c r="N131" s="14">
        <v>40825</v>
      </c>
      <c r="O131" s="35"/>
    </row>
    <row r="132" ht="75" customHeight="1">
      <c r="A132" t="s" s="7">
        <v>14</v>
      </c>
      <c r="B132" t="s" s="7">
        <v>22</v>
      </c>
      <c r="C132" t="s" s="7">
        <v>15</v>
      </c>
      <c r="D132" t="s" s="7">
        <v>436</v>
      </c>
      <c r="E132" t="s" s="10">
        <v>437</v>
      </c>
      <c r="F132" t="s" s="10">
        <v>438</v>
      </c>
      <c r="G132" t="s" s="7">
        <v>391</v>
      </c>
      <c r="H132" t="s" s="7">
        <v>392</v>
      </c>
      <c r="I132" s="11"/>
      <c r="J132" t="s" s="7">
        <v>20</v>
      </c>
      <c r="K132" t="s" s="7">
        <v>155</v>
      </c>
      <c r="L132" s="16"/>
      <c r="M132" s="14">
        <v>40563</v>
      </c>
      <c r="N132" s="14">
        <v>40857</v>
      </c>
      <c r="O132" s="35"/>
    </row>
    <row r="133" ht="75" customHeight="1">
      <c r="A133" t="s" s="7">
        <v>14</v>
      </c>
      <c r="B133" t="s" s="7">
        <v>22</v>
      </c>
      <c r="C133" t="s" s="7">
        <v>15</v>
      </c>
      <c r="D133" t="s" s="7">
        <v>439</v>
      </c>
      <c r="E133" t="s" s="10">
        <v>440</v>
      </c>
      <c r="F133" t="s" s="10">
        <v>441</v>
      </c>
      <c r="G133" t="s" s="7">
        <v>391</v>
      </c>
      <c r="H133" t="s" s="7">
        <v>392</v>
      </c>
      <c r="I133" s="11"/>
      <c r="J133" t="s" s="7">
        <v>20</v>
      </c>
      <c r="K133" t="s" s="7">
        <v>155</v>
      </c>
      <c r="L133" s="16"/>
      <c r="M133" s="14">
        <v>40563</v>
      </c>
      <c r="N133" s="14">
        <v>40635</v>
      </c>
      <c r="O133" s="35"/>
    </row>
    <row r="134" ht="75" customHeight="1">
      <c r="A134" t="s" s="7">
        <v>14</v>
      </c>
      <c r="B134" t="s" s="7">
        <v>22</v>
      </c>
      <c r="C134" t="s" s="7">
        <v>15</v>
      </c>
      <c r="D134" t="s" s="7">
        <v>442</v>
      </c>
      <c r="E134" t="s" s="10">
        <v>443</v>
      </c>
      <c r="F134" t="s" s="10">
        <v>444</v>
      </c>
      <c r="G134" t="s" s="7">
        <v>96</v>
      </c>
      <c r="H134" t="s" s="7">
        <v>19</v>
      </c>
      <c r="I134" s="11"/>
      <c r="J134" t="s" s="7">
        <v>20</v>
      </c>
      <c r="K134" t="s" s="7">
        <v>155</v>
      </c>
      <c r="L134" s="16"/>
      <c r="M134" s="14">
        <v>40563</v>
      </c>
      <c r="N134" s="14">
        <v>40637</v>
      </c>
      <c r="O134" s="35"/>
    </row>
    <row r="135" ht="75" customHeight="1">
      <c r="A135" t="s" s="7">
        <v>14</v>
      </c>
      <c r="B135" t="s" s="7">
        <v>22</v>
      </c>
      <c r="C135" t="s" s="7">
        <v>15</v>
      </c>
      <c r="D135" t="s" s="7">
        <v>445</v>
      </c>
      <c r="E135" t="s" s="10">
        <v>446</v>
      </c>
      <c r="F135" t="s" s="10">
        <v>447</v>
      </c>
      <c r="G135" t="s" s="7">
        <v>96</v>
      </c>
      <c r="H135" t="s" s="7">
        <v>19</v>
      </c>
      <c r="I135" s="11"/>
      <c r="J135" t="s" s="7">
        <v>20</v>
      </c>
      <c r="K135" t="s" s="7">
        <v>155</v>
      </c>
      <c r="L135" s="16"/>
      <c r="M135" s="14">
        <v>40569</v>
      </c>
      <c r="N135" s="14">
        <v>41665</v>
      </c>
      <c r="O135" s="35"/>
    </row>
    <row r="136" ht="75" customHeight="1">
      <c r="A136" t="s" s="7">
        <v>14</v>
      </c>
      <c r="B136" t="s" s="7">
        <v>22</v>
      </c>
      <c r="C136" t="s" s="7">
        <v>15</v>
      </c>
      <c r="D136" t="s" s="7">
        <v>448</v>
      </c>
      <c r="E136" t="s" s="10">
        <v>449</v>
      </c>
      <c r="F136" t="s" s="10">
        <v>450</v>
      </c>
      <c r="G136" t="s" s="7">
        <v>96</v>
      </c>
      <c r="H136" t="s" s="7">
        <v>19</v>
      </c>
      <c r="I136" s="11"/>
      <c r="J136" t="s" s="7">
        <v>20</v>
      </c>
      <c r="K136" t="s" s="7">
        <v>155</v>
      </c>
      <c r="L136" s="16"/>
      <c r="M136" s="14">
        <v>40569</v>
      </c>
      <c r="N136" s="14">
        <v>40658</v>
      </c>
      <c r="O136" s="35"/>
    </row>
    <row r="137" ht="45" customHeight="1">
      <c r="A137" t="s" s="7">
        <v>14</v>
      </c>
      <c r="B137" t="s" s="7">
        <v>22</v>
      </c>
      <c r="C137" t="s" s="7">
        <v>15</v>
      </c>
      <c r="D137" t="s" s="7">
        <v>451</v>
      </c>
      <c r="E137" t="s" s="10">
        <v>452</v>
      </c>
      <c r="F137" t="s" s="10">
        <v>453</v>
      </c>
      <c r="G137" t="s" s="7">
        <v>96</v>
      </c>
      <c r="H137" t="s" s="7">
        <v>19</v>
      </c>
      <c r="I137" s="11"/>
      <c r="J137" t="s" s="7">
        <v>20</v>
      </c>
      <c r="K137" t="s" s="7">
        <v>155</v>
      </c>
      <c r="L137" s="16"/>
      <c r="M137" s="14">
        <v>40569</v>
      </c>
      <c r="N137" s="14">
        <v>40728</v>
      </c>
      <c r="O137" s="35"/>
    </row>
    <row r="138" ht="45" customHeight="1">
      <c r="A138" t="s" s="7">
        <v>14</v>
      </c>
      <c r="B138" t="s" s="7">
        <v>58</v>
      </c>
      <c r="C138" t="s" s="7">
        <v>15</v>
      </c>
      <c r="D138" t="s" s="7">
        <v>454</v>
      </c>
      <c r="E138" t="s" s="10">
        <v>455</v>
      </c>
      <c r="F138" t="s" s="10">
        <v>456</v>
      </c>
      <c r="G138" t="s" s="7">
        <v>391</v>
      </c>
      <c r="H138" t="s" s="7">
        <v>392</v>
      </c>
      <c r="I138" s="11"/>
      <c r="J138" t="s" s="7">
        <v>20</v>
      </c>
      <c r="K138" t="s" s="7">
        <v>155</v>
      </c>
      <c r="L138" s="16"/>
      <c r="M138" s="14">
        <v>40569</v>
      </c>
      <c r="N138" s="14">
        <v>40984</v>
      </c>
      <c r="O138" s="35"/>
    </row>
    <row r="139" ht="90" customHeight="1">
      <c r="A139" t="s" s="7">
        <v>14</v>
      </c>
      <c r="B139" t="s" s="7">
        <v>22</v>
      </c>
      <c r="C139" t="s" s="7">
        <v>15</v>
      </c>
      <c r="D139" t="s" s="7">
        <v>457</v>
      </c>
      <c r="E139" t="s" s="10">
        <v>458</v>
      </c>
      <c r="F139" t="s" s="10">
        <v>459</v>
      </c>
      <c r="G139" t="s" s="7">
        <v>52</v>
      </c>
      <c r="H139" t="s" s="7">
        <v>19</v>
      </c>
      <c r="I139" s="11"/>
      <c r="J139" t="s" s="7">
        <v>20</v>
      </c>
      <c r="K139" t="s" s="7">
        <v>155</v>
      </c>
      <c r="L139" s="16"/>
      <c r="M139" s="14">
        <v>40569</v>
      </c>
      <c r="N139" s="14">
        <v>40816</v>
      </c>
      <c r="O139" s="35"/>
    </row>
    <row r="140" ht="90" customHeight="1">
      <c r="A140" t="s" s="7">
        <v>14</v>
      </c>
      <c r="B140" t="s" s="7">
        <v>22</v>
      </c>
      <c r="C140" t="s" s="7">
        <v>15</v>
      </c>
      <c r="D140" t="s" s="7">
        <v>460</v>
      </c>
      <c r="E140" t="s" s="10">
        <v>461</v>
      </c>
      <c r="F140" t="s" s="10">
        <v>462</v>
      </c>
      <c r="G140" t="s" s="7">
        <v>52</v>
      </c>
      <c r="H140" t="s" s="7">
        <v>19</v>
      </c>
      <c r="I140" s="11"/>
      <c r="J140" t="s" s="7">
        <v>20</v>
      </c>
      <c r="K140" t="s" s="7">
        <v>155</v>
      </c>
      <c r="L140" s="16"/>
      <c r="M140" s="14">
        <v>40573</v>
      </c>
      <c r="N140" s="14">
        <v>40753</v>
      </c>
      <c r="O140" s="35"/>
    </row>
    <row r="141" ht="75" customHeight="1">
      <c r="A141" t="s" s="7">
        <v>14</v>
      </c>
      <c r="B141" t="s" s="7">
        <v>58</v>
      </c>
      <c r="C141" t="s" s="7">
        <v>15</v>
      </c>
      <c r="D141" t="s" s="7">
        <v>463</v>
      </c>
      <c r="E141" t="s" s="10">
        <v>464</v>
      </c>
      <c r="F141" t="s" s="10">
        <v>465</v>
      </c>
      <c r="G141" t="s" s="7">
        <v>391</v>
      </c>
      <c r="H141" t="s" s="7">
        <v>392</v>
      </c>
      <c r="I141" s="11"/>
      <c r="J141" t="s" s="7">
        <v>20</v>
      </c>
      <c r="K141" t="s" s="7">
        <v>155</v>
      </c>
      <c r="L141" s="16"/>
      <c r="M141" s="14">
        <v>40576</v>
      </c>
      <c r="N141" s="14">
        <v>40971</v>
      </c>
      <c r="O141" s="35"/>
    </row>
    <row r="142" ht="75" customHeight="1">
      <c r="A142" t="s" s="7">
        <v>14</v>
      </c>
      <c r="B142" t="s" s="7">
        <v>22</v>
      </c>
      <c r="C142" t="s" s="7">
        <v>15</v>
      </c>
      <c r="D142" t="s" s="7">
        <v>466</v>
      </c>
      <c r="E142" t="s" s="10">
        <v>324</v>
      </c>
      <c r="F142" t="s" s="10">
        <v>328</v>
      </c>
      <c r="G142" t="s" s="7">
        <v>234</v>
      </c>
      <c r="H142" t="s" s="7">
        <v>19</v>
      </c>
      <c r="I142" s="11"/>
      <c r="J142" t="s" s="7">
        <v>20</v>
      </c>
      <c r="K142" t="s" s="7">
        <v>155</v>
      </c>
      <c r="L142" s="16"/>
      <c r="M142" s="14">
        <v>40576</v>
      </c>
      <c r="N142" s="14">
        <v>40858</v>
      </c>
      <c r="O142" s="35"/>
    </row>
    <row r="143" ht="90" customHeight="1">
      <c r="A143" t="s" s="7">
        <v>14</v>
      </c>
      <c r="B143" t="s" s="7">
        <v>25</v>
      </c>
      <c r="C143" t="s" s="7">
        <v>15</v>
      </c>
      <c r="D143" t="s" s="7">
        <v>467</v>
      </c>
      <c r="E143" t="s" s="10">
        <v>468</v>
      </c>
      <c r="F143" t="s" s="10">
        <v>469</v>
      </c>
      <c r="G143" t="s" s="7">
        <v>96</v>
      </c>
      <c r="H143" t="s" s="7">
        <v>19</v>
      </c>
      <c r="I143" s="11"/>
      <c r="J143" t="s" s="7">
        <v>20</v>
      </c>
      <c r="K143" t="s" s="7">
        <v>155</v>
      </c>
      <c r="L143" s="16"/>
      <c r="M143" s="14">
        <v>40576</v>
      </c>
      <c r="N143" s="14">
        <v>40822</v>
      </c>
      <c r="O143" s="35"/>
    </row>
    <row r="144" ht="60" customHeight="1">
      <c r="A144" t="s" s="7">
        <v>14</v>
      </c>
      <c r="B144" t="s" s="7">
        <v>22</v>
      </c>
      <c r="C144" t="s" s="7">
        <v>15</v>
      </c>
      <c r="D144" t="s" s="7">
        <v>470</v>
      </c>
      <c r="E144" t="s" s="10">
        <v>471</v>
      </c>
      <c r="F144" t="s" s="10">
        <v>472</v>
      </c>
      <c r="G144" t="s" s="7">
        <v>234</v>
      </c>
      <c r="H144" t="s" s="7">
        <v>19</v>
      </c>
      <c r="I144" s="11"/>
      <c r="J144" t="s" s="7">
        <v>20</v>
      </c>
      <c r="K144" t="s" s="7">
        <v>155</v>
      </c>
      <c r="L144" s="16"/>
      <c r="M144" s="14">
        <v>40578</v>
      </c>
      <c r="N144" s="14">
        <v>40728</v>
      </c>
      <c r="O144" s="35"/>
    </row>
    <row r="145" ht="60" customHeight="1">
      <c r="A145" t="s" s="7">
        <v>14</v>
      </c>
      <c r="B145" t="s" s="7">
        <v>22</v>
      </c>
      <c r="C145" t="s" s="7">
        <v>15</v>
      </c>
      <c r="D145" t="s" s="7">
        <v>473</v>
      </c>
      <c r="E145" t="s" s="10">
        <v>474</v>
      </c>
      <c r="F145" t="s" s="10">
        <v>475</v>
      </c>
      <c r="G145" t="s" s="7">
        <v>234</v>
      </c>
      <c r="H145" t="s" s="7">
        <v>19</v>
      </c>
      <c r="I145" s="11"/>
      <c r="J145" t="s" s="7">
        <v>20</v>
      </c>
      <c r="K145" t="s" s="7">
        <v>155</v>
      </c>
      <c r="L145" s="16"/>
      <c r="M145" s="14">
        <v>40578</v>
      </c>
      <c r="N145" s="14">
        <v>40662</v>
      </c>
      <c r="O145" s="35"/>
    </row>
    <row r="146" ht="75" customHeight="1">
      <c r="A146" t="s" s="7">
        <v>14</v>
      </c>
      <c r="B146" t="s" s="7">
        <v>22</v>
      </c>
      <c r="C146" t="s" s="7">
        <v>15</v>
      </c>
      <c r="D146" t="s" s="7">
        <v>476</v>
      </c>
      <c r="E146" t="s" s="10">
        <v>477</v>
      </c>
      <c r="F146" t="s" s="10">
        <v>478</v>
      </c>
      <c r="G146" t="s" s="7">
        <v>479</v>
      </c>
      <c r="H146" t="s" s="7">
        <v>19</v>
      </c>
      <c r="I146" s="11"/>
      <c r="J146" t="s" s="7">
        <v>20</v>
      </c>
      <c r="K146" t="s" s="7">
        <v>155</v>
      </c>
      <c r="L146" s="16"/>
      <c r="M146" s="14">
        <v>40581</v>
      </c>
      <c r="N146" s="14">
        <v>40984</v>
      </c>
      <c r="O146" s="35"/>
    </row>
    <row r="147" ht="75" customHeight="1">
      <c r="A147" t="s" s="7">
        <v>14</v>
      </c>
      <c r="B147" t="s" s="7">
        <v>22</v>
      </c>
      <c r="C147" t="s" s="7">
        <v>15</v>
      </c>
      <c r="D147" t="s" s="7">
        <v>480</v>
      </c>
      <c r="E147" t="s" s="10">
        <v>481</v>
      </c>
      <c r="F147" t="s" s="10">
        <v>482</v>
      </c>
      <c r="G147" t="s" s="7">
        <v>96</v>
      </c>
      <c r="H147" t="s" s="7">
        <v>19</v>
      </c>
      <c r="I147" s="11"/>
      <c r="J147" t="s" s="7">
        <v>20</v>
      </c>
      <c r="K147" t="s" s="7">
        <v>155</v>
      </c>
      <c r="L147" s="16"/>
      <c r="M147" s="14">
        <v>40581</v>
      </c>
      <c r="N147" s="14">
        <v>40997</v>
      </c>
      <c r="O147" s="35"/>
    </row>
    <row r="148" ht="75" customHeight="1">
      <c r="A148" t="s" s="7">
        <v>14</v>
      </c>
      <c r="B148" t="s" s="7">
        <v>22</v>
      </c>
      <c r="C148" t="s" s="7">
        <v>15</v>
      </c>
      <c r="D148" t="s" s="7">
        <v>483</v>
      </c>
      <c r="E148" t="s" s="10">
        <v>484</v>
      </c>
      <c r="F148" t="s" s="10">
        <v>485</v>
      </c>
      <c r="G148" t="s" s="7">
        <v>96</v>
      </c>
      <c r="H148" t="s" s="7">
        <v>19</v>
      </c>
      <c r="I148" s="11"/>
      <c r="J148" t="s" s="7">
        <v>20</v>
      </c>
      <c r="K148" t="s" s="7">
        <v>155</v>
      </c>
      <c r="L148" s="16"/>
      <c r="M148" s="14">
        <v>40583</v>
      </c>
      <c r="N148" s="14">
        <v>40848</v>
      </c>
      <c r="O148" s="35"/>
    </row>
    <row r="149" ht="60" customHeight="1">
      <c r="A149" t="s" s="7">
        <v>14</v>
      </c>
      <c r="B149" t="s" s="7">
        <v>22</v>
      </c>
      <c r="C149" t="s" s="7">
        <v>15</v>
      </c>
      <c r="D149" t="s" s="7">
        <v>486</v>
      </c>
      <c r="E149" t="s" s="10">
        <v>487</v>
      </c>
      <c r="F149" t="s" s="10">
        <v>488</v>
      </c>
      <c r="G149" t="s" s="7">
        <v>96</v>
      </c>
      <c r="H149" t="s" s="7">
        <v>19</v>
      </c>
      <c r="I149" s="11"/>
      <c r="J149" t="s" s="7">
        <v>20</v>
      </c>
      <c r="K149" t="s" s="7">
        <v>155</v>
      </c>
      <c r="L149" s="16"/>
      <c r="M149" s="14">
        <v>40584</v>
      </c>
      <c r="N149" s="14">
        <v>40705</v>
      </c>
      <c r="O149" s="35"/>
    </row>
    <row r="150" ht="60" customHeight="1">
      <c r="A150" t="s" s="7">
        <v>14</v>
      </c>
      <c r="B150" t="s" s="7">
        <v>22</v>
      </c>
      <c r="C150" t="s" s="7">
        <v>15</v>
      </c>
      <c r="D150" t="s" s="7">
        <v>489</v>
      </c>
      <c r="E150" t="s" s="10">
        <v>490</v>
      </c>
      <c r="F150" t="s" s="10">
        <v>491</v>
      </c>
      <c r="G150" t="s" s="7">
        <v>121</v>
      </c>
      <c r="H150" t="s" s="7">
        <v>19</v>
      </c>
      <c r="I150" s="11"/>
      <c r="J150" t="s" s="7">
        <v>20</v>
      </c>
      <c r="K150" t="s" s="7">
        <v>155</v>
      </c>
      <c r="L150" s="16"/>
      <c r="M150" s="14">
        <v>40584</v>
      </c>
      <c r="N150" s="14">
        <v>40889</v>
      </c>
      <c r="O150" s="35"/>
    </row>
    <row r="151" ht="60" customHeight="1">
      <c r="A151" t="s" s="7">
        <v>14</v>
      </c>
      <c r="B151" t="s" s="7">
        <v>22</v>
      </c>
      <c r="C151" t="s" s="7">
        <v>15</v>
      </c>
      <c r="D151" t="s" s="7">
        <v>492</v>
      </c>
      <c r="E151" t="s" s="10">
        <v>493</v>
      </c>
      <c r="F151" t="s" s="10">
        <v>494</v>
      </c>
      <c r="G151" t="s" s="7">
        <v>121</v>
      </c>
      <c r="H151" t="s" s="7">
        <v>19</v>
      </c>
      <c r="I151" s="11"/>
      <c r="J151" t="s" s="7">
        <v>20</v>
      </c>
      <c r="K151" t="s" s="7">
        <v>155</v>
      </c>
      <c r="L151" s="16"/>
      <c r="M151" s="14">
        <v>40584</v>
      </c>
      <c r="N151" s="14">
        <v>40889</v>
      </c>
      <c r="O151" s="35"/>
    </row>
    <row r="152" ht="45" customHeight="1">
      <c r="A152" t="s" s="7">
        <v>14</v>
      </c>
      <c r="B152" t="s" s="7">
        <v>22</v>
      </c>
      <c r="C152" t="s" s="7">
        <v>15</v>
      </c>
      <c r="D152" t="s" s="7">
        <v>495</v>
      </c>
      <c r="E152" t="s" s="10">
        <v>432</v>
      </c>
      <c r="F152" t="s" s="10">
        <v>403</v>
      </c>
      <c r="G152" t="s" s="7">
        <v>121</v>
      </c>
      <c r="H152" t="s" s="7">
        <v>19</v>
      </c>
      <c r="I152" s="11"/>
      <c r="J152" t="s" s="7">
        <v>20</v>
      </c>
      <c r="K152" t="s" s="7">
        <v>155</v>
      </c>
      <c r="L152" s="16"/>
      <c r="M152" s="14">
        <v>40586</v>
      </c>
      <c r="N152" s="14">
        <v>40897</v>
      </c>
      <c r="O152" s="35"/>
    </row>
    <row r="153" ht="60" customHeight="1">
      <c r="A153" t="s" s="7">
        <v>14</v>
      </c>
      <c r="B153" t="s" s="7">
        <v>22</v>
      </c>
      <c r="C153" t="s" s="7">
        <v>15</v>
      </c>
      <c r="D153" t="s" s="7">
        <v>496</v>
      </c>
      <c r="E153" t="s" s="10">
        <v>497</v>
      </c>
      <c r="F153" t="s" s="10">
        <v>498</v>
      </c>
      <c r="G153" t="s" s="7">
        <v>121</v>
      </c>
      <c r="H153" t="s" s="7">
        <v>19</v>
      </c>
      <c r="I153" s="11"/>
      <c r="J153" t="s" s="7">
        <v>20</v>
      </c>
      <c r="K153" t="s" s="7">
        <v>155</v>
      </c>
      <c r="L153" s="16"/>
      <c r="M153" s="14">
        <v>40586</v>
      </c>
      <c r="N153" s="14">
        <v>40889</v>
      </c>
      <c r="O153" s="35"/>
    </row>
    <row r="154" ht="60" customHeight="1">
      <c r="A154" t="s" s="7">
        <v>14</v>
      </c>
      <c r="B154" t="s" s="7">
        <v>22</v>
      </c>
      <c r="C154" t="s" s="7">
        <v>15</v>
      </c>
      <c r="D154" t="s" s="7">
        <v>499</v>
      </c>
      <c r="E154" t="s" s="10">
        <v>443</v>
      </c>
      <c r="F154" t="s" s="10">
        <v>500</v>
      </c>
      <c r="G154" t="s" s="7">
        <v>96</v>
      </c>
      <c r="H154" t="s" s="7">
        <v>19</v>
      </c>
      <c r="I154" s="11"/>
      <c r="J154" t="s" s="7">
        <v>20</v>
      </c>
      <c r="K154" t="s" s="7">
        <v>155</v>
      </c>
      <c r="L154" s="16"/>
      <c r="M154" s="14">
        <v>40584</v>
      </c>
      <c r="N154" s="14">
        <v>40889</v>
      </c>
      <c r="O154" s="35"/>
    </row>
    <row r="155" ht="60" customHeight="1">
      <c r="A155" t="s" s="7">
        <v>14</v>
      </c>
      <c r="B155" t="s" s="7">
        <v>25</v>
      </c>
      <c r="C155" t="s" s="7">
        <v>15</v>
      </c>
      <c r="D155" t="s" s="7">
        <v>501</v>
      </c>
      <c r="E155" t="s" s="10">
        <v>502</v>
      </c>
      <c r="F155" t="s" s="10">
        <v>503</v>
      </c>
      <c r="G155" t="s" s="7">
        <v>121</v>
      </c>
      <c r="H155" t="s" s="7">
        <v>19</v>
      </c>
      <c r="I155" s="11"/>
      <c r="J155" t="s" s="7">
        <v>20</v>
      </c>
      <c r="K155" t="s" s="7">
        <v>155</v>
      </c>
      <c r="L155" s="16"/>
      <c r="M155" s="14">
        <v>40589</v>
      </c>
      <c r="N155" s="14">
        <v>40899</v>
      </c>
      <c r="O155" s="35"/>
    </row>
    <row r="156" ht="60" customHeight="1">
      <c r="A156" t="s" s="7">
        <v>14</v>
      </c>
      <c r="B156" t="s" s="7">
        <v>22</v>
      </c>
      <c r="C156" t="s" s="7">
        <v>15</v>
      </c>
      <c r="D156" t="s" s="7">
        <v>504</v>
      </c>
      <c r="E156" t="s" s="10">
        <v>505</v>
      </c>
      <c r="F156" t="s" s="10">
        <v>506</v>
      </c>
      <c r="G156" t="s" s="7">
        <v>96</v>
      </c>
      <c r="H156" t="s" s="7">
        <v>19</v>
      </c>
      <c r="I156" s="11"/>
      <c r="J156" t="s" s="7">
        <v>20</v>
      </c>
      <c r="K156" t="s" s="7">
        <v>155</v>
      </c>
      <c r="L156" s="16"/>
      <c r="M156" s="14">
        <v>40594</v>
      </c>
      <c r="N156" s="14">
        <v>40866</v>
      </c>
      <c r="O156" s="35"/>
    </row>
    <row r="157" ht="60" customHeight="1">
      <c r="A157" t="s" s="7">
        <v>14</v>
      </c>
      <c r="B157" t="s" s="7">
        <v>22</v>
      </c>
      <c r="C157" t="s" s="7">
        <v>15</v>
      </c>
      <c r="D157" t="s" s="7">
        <v>507</v>
      </c>
      <c r="E157" t="s" s="10">
        <v>508</v>
      </c>
      <c r="F157" t="s" s="10">
        <v>509</v>
      </c>
      <c r="G157" t="s" s="7">
        <v>121</v>
      </c>
      <c r="H157" t="s" s="7">
        <v>19</v>
      </c>
      <c r="I157" s="11"/>
      <c r="J157" t="s" s="7">
        <v>20</v>
      </c>
      <c r="K157" t="s" s="7">
        <v>155</v>
      </c>
      <c r="L157" s="16"/>
      <c r="M157" s="14">
        <v>40596</v>
      </c>
      <c r="N157" s="14">
        <v>40760</v>
      </c>
      <c r="O157" s="35"/>
    </row>
    <row r="158" ht="60" customHeight="1">
      <c r="A158" t="s" s="7">
        <v>14</v>
      </c>
      <c r="B158" t="s" s="7">
        <v>22</v>
      </c>
      <c r="C158" t="s" s="7">
        <v>15</v>
      </c>
      <c r="D158" t="s" s="7">
        <v>510</v>
      </c>
      <c r="E158" t="s" s="10">
        <v>508</v>
      </c>
      <c r="F158" t="s" s="10">
        <v>511</v>
      </c>
      <c r="G158" t="s" s="7">
        <v>238</v>
      </c>
      <c r="H158" t="s" s="7">
        <v>19</v>
      </c>
      <c r="I158" s="11"/>
      <c r="J158" t="s" s="7">
        <v>20</v>
      </c>
      <c r="K158" t="s" s="7">
        <v>155</v>
      </c>
      <c r="L158" s="16"/>
      <c r="M158" s="14">
        <v>40598</v>
      </c>
      <c r="N158" s="14">
        <v>40777</v>
      </c>
      <c r="O158" s="35"/>
    </row>
    <row r="159" ht="75" customHeight="1">
      <c r="A159" t="s" s="7">
        <v>14</v>
      </c>
      <c r="B159" t="s" s="7">
        <v>22</v>
      </c>
      <c r="C159" t="s" s="7">
        <v>15</v>
      </c>
      <c r="D159" t="s" s="7">
        <v>512</v>
      </c>
      <c r="E159" t="s" s="10">
        <v>513</v>
      </c>
      <c r="F159" t="s" s="10">
        <v>514</v>
      </c>
      <c r="G159" t="s" s="7">
        <v>367</v>
      </c>
      <c r="H159" t="s" s="7">
        <v>19</v>
      </c>
      <c r="I159" s="11"/>
      <c r="J159" t="s" s="7">
        <v>20</v>
      </c>
      <c r="K159" t="s" s="7">
        <v>155</v>
      </c>
      <c r="L159" s="16"/>
      <c r="M159" s="14">
        <v>40608</v>
      </c>
      <c r="N159" s="14">
        <v>40883</v>
      </c>
      <c r="O159" s="35"/>
    </row>
    <row r="160" ht="60" customHeight="1">
      <c r="A160" t="s" s="7">
        <v>14</v>
      </c>
      <c r="B160" t="s" s="7">
        <v>22</v>
      </c>
      <c r="C160" t="s" s="7">
        <v>15</v>
      </c>
      <c r="D160" t="s" s="7">
        <v>515</v>
      </c>
      <c r="E160" t="s" s="10">
        <v>516</v>
      </c>
      <c r="F160" t="s" s="10">
        <v>517</v>
      </c>
      <c r="G160" t="s" s="7">
        <v>271</v>
      </c>
      <c r="H160" t="s" s="7">
        <v>19</v>
      </c>
      <c r="I160" s="11"/>
      <c r="J160" t="s" s="7">
        <v>20</v>
      </c>
      <c r="K160" t="s" s="7">
        <v>155</v>
      </c>
      <c r="L160" s="16"/>
      <c r="M160" s="14">
        <v>40610</v>
      </c>
      <c r="N160" s="14">
        <v>40808</v>
      </c>
      <c r="O160" s="35"/>
    </row>
    <row r="161" ht="60" customHeight="1">
      <c r="A161" t="s" s="7">
        <v>14</v>
      </c>
      <c r="B161" t="s" s="7">
        <v>25</v>
      </c>
      <c r="C161" t="s" s="7">
        <v>15</v>
      </c>
      <c r="D161" t="s" s="7">
        <v>518</v>
      </c>
      <c r="E161" t="s" s="10">
        <v>519</v>
      </c>
      <c r="F161" t="s" s="10">
        <v>520</v>
      </c>
      <c r="G161" t="s" s="7">
        <v>521</v>
      </c>
      <c r="H161" t="s" s="7">
        <v>19</v>
      </c>
      <c r="I161" s="11"/>
      <c r="J161" t="s" s="7">
        <v>20</v>
      </c>
      <c r="K161" t="s" s="7">
        <v>155</v>
      </c>
      <c r="L161" s="16"/>
      <c r="M161" s="14">
        <v>40611</v>
      </c>
      <c r="N161" s="14">
        <v>40739</v>
      </c>
      <c r="O161" s="35"/>
    </row>
    <row r="162" ht="75" customHeight="1">
      <c r="A162" t="s" s="7">
        <v>14</v>
      </c>
      <c r="B162" t="s" s="7">
        <v>25</v>
      </c>
      <c r="C162" t="s" s="7">
        <v>15</v>
      </c>
      <c r="D162" t="s" s="7">
        <v>522</v>
      </c>
      <c r="E162" t="s" s="10">
        <v>523</v>
      </c>
      <c r="F162" t="s" s="10">
        <v>524</v>
      </c>
      <c r="G162" t="s" s="7">
        <v>525</v>
      </c>
      <c r="H162" t="s" s="7">
        <v>526</v>
      </c>
      <c r="I162" s="11"/>
      <c r="J162" t="s" s="7">
        <v>20</v>
      </c>
      <c r="K162" t="s" s="7">
        <v>155</v>
      </c>
      <c r="L162" s="16"/>
      <c r="M162" s="14">
        <v>40612</v>
      </c>
      <c r="N162" s="14">
        <v>40725</v>
      </c>
      <c r="O162" s="35"/>
    </row>
    <row r="163" ht="60" customHeight="1">
      <c r="A163" t="s" s="7">
        <v>14</v>
      </c>
      <c r="B163" t="s" s="7">
        <v>22</v>
      </c>
      <c r="C163" t="s" s="7">
        <v>15</v>
      </c>
      <c r="D163" t="s" s="7">
        <v>527</v>
      </c>
      <c r="E163" t="s" s="10">
        <v>528</v>
      </c>
      <c r="F163" t="s" s="10">
        <v>529</v>
      </c>
      <c r="G163" t="s" s="7">
        <v>238</v>
      </c>
      <c r="H163" t="s" s="7">
        <v>19</v>
      </c>
      <c r="I163" s="11"/>
      <c r="J163" t="s" s="7">
        <v>20</v>
      </c>
      <c r="K163" t="s" s="7">
        <v>155</v>
      </c>
      <c r="L163" s="16"/>
      <c r="M163" s="14">
        <v>40615</v>
      </c>
      <c r="N163" s="14">
        <v>40808</v>
      </c>
      <c r="O163" s="35"/>
    </row>
    <row r="164" ht="60" customHeight="1">
      <c r="A164" t="s" s="7">
        <v>14</v>
      </c>
      <c r="B164" t="s" s="7">
        <v>25</v>
      </c>
      <c r="C164" t="s" s="7">
        <v>15</v>
      </c>
      <c r="D164" t="s" s="7">
        <v>530</v>
      </c>
      <c r="E164" t="s" s="10">
        <v>531</v>
      </c>
      <c r="F164" t="s" s="10">
        <v>532</v>
      </c>
      <c r="G164" t="s" s="7">
        <v>175</v>
      </c>
      <c r="H164" t="s" s="7">
        <v>19</v>
      </c>
      <c r="I164" s="11"/>
      <c r="J164" t="s" s="7">
        <v>20</v>
      </c>
      <c r="K164" t="s" s="7">
        <v>155</v>
      </c>
      <c r="L164" s="16"/>
      <c r="M164" s="14">
        <v>40616</v>
      </c>
      <c r="N164" s="14">
        <v>40732</v>
      </c>
      <c r="O164" s="35"/>
    </row>
    <row r="165" ht="75" customHeight="1">
      <c r="A165" t="s" s="7">
        <v>14</v>
      </c>
      <c r="B165" t="s" s="7">
        <v>22</v>
      </c>
      <c r="C165" t="s" s="7">
        <v>15</v>
      </c>
      <c r="D165" t="s" s="7">
        <v>533</v>
      </c>
      <c r="E165" t="s" s="10">
        <v>534</v>
      </c>
      <c r="F165" t="s" s="10">
        <v>535</v>
      </c>
      <c r="G165" t="s" s="7">
        <v>234</v>
      </c>
      <c r="H165" t="s" s="7">
        <v>19</v>
      </c>
      <c r="I165" s="11"/>
      <c r="J165" t="s" s="7">
        <v>20</v>
      </c>
      <c r="K165" t="s" s="7">
        <v>155</v>
      </c>
      <c r="L165" s="16"/>
      <c r="M165" s="14">
        <v>40616</v>
      </c>
      <c r="N165" s="14">
        <v>40957</v>
      </c>
      <c r="O165" s="35"/>
    </row>
    <row r="166" ht="75" customHeight="1">
      <c r="A166" t="s" s="7">
        <v>14</v>
      </c>
      <c r="B166" t="s" s="7">
        <v>22</v>
      </c>
      <c r="C166" t="s" s="7">
        <v>15</v>
      </c>
      <c r="D166" t="s" s="7">
        <v>536</v>
      </c>
      <c r="E166" t="s" s="10">
        <v>537</v>
      </c>
      <c r="F166" t="s" s="10">
        <v>538</v>
      </c>
      <c r="G166" t="s" s="7">
        <v>96</v>
      </c>
      <c r="H166" t="s" s="7">
        <v>19</v>
      </c>
      <c r="I166" s="11"/>
      <c r="J166" t="s" s="7">
        <v>20</v>
      </c>
      <c r="K166" t="s" s="7">
        <v>155</v>
      </c>
      <c r="L166" s="16"/>
      <c r="M166" s="14">
        <v>40616</v>
      </c>
      <c r="N166" s="14">
        <v>40739</v>
      </c>
      <c r="O166" s="35"/>
    </row>
    <row r="167" ht="75" customHeight="1">
      <c r="A167" t="s" s="7">
        <v>14</v>
      </c>
      <c r="B167" t="s" s="7">
        <v>22</v>
      </c>
      <c r="C167" t="s" s="7">
        <v>15</v>
      </c>
      <c r="D167" t="s" s="7">
        <v>539</v>
      </c>
      <c r="E167" t="s" s="10">
        <v>540</v>
      </c>
      <c r="F167" t="s" s="10">
        <v>541</v>
      </c>
      <c r="G167" t="s" s="7">
        <v>29</v>
      </c>
      <c r="H167" t="s" s="7">
        <v>19</v>
      </c>
      <c r="I167" s="11"/>
      <c r="J167" t="s" s="7">
        <v>20</v>
      </c>
      <c r="K167" t="s" s="7">
        <v>155</v>
      </c>
      <c r="L167" s="16"/>
      <c r="M167" s="14">
        <v>40617</v>
      </c>
      <c r="N167" s="14">
        <v>40838</v>
      </c>
      <c r="O167" s="35"/>
    </row>
    <row r="168" ht="60" customHeight="1">
      <c r="A168" t="s" s="7">
        <v>14</v>
      </c>
      <c r="B168" t="s" s="7">
        <v>22</v>
      </c>
      <c r="C168" t="s" s="7">
        <v>15</v>
      </c>
      <c r="D168" t="s" s="7">
        <v>542</v>
      </c>
      <c r="E168" t="s" s="10">
        <v>543</v>
      </c>
      <c r="F168" t="s" s="10">
        <v>544</v>
      </c>
      <c r="G168" t="s" s="7">
        <v>234</v>
      </c>
      <c r="H168" t="s" s="7">
        <v>19</v>
      </c>
      <c r="I168" s="11"/>
      <c r="J168" t="s" s="7">
        <v>20</v>
      </c>
      <c r="K168" t="s" s="7">
        <v>155</v>
      </c>
      <c r="L168" s="16"/>
      <c r="M168" s="14">
        <v>40617</v>
      </c>
      <c r="N168" s="14">
        <v>40838</v>
      </c>
      <c r="O168" s="35"/>
    </row>
    <row r="169" ht="60" customHeight="1">
      <c r="A169" t="s" s="7">
        <v>14</v>
      </c>
      <c r="B169" t="s" s="7">
        <v>22</v>
      </c>
      <c r="C169" t="s" s="7">
        <v>15</v>
      </c>
      <c r="D169" t="s" s="7">
        <v>545</v>
      </c>
      <c r="E169" t="s" s="10">
        <v>546</v>
      </c>
      <c r="F169" t="s" s="10">
        <v>547</v>
      </c>
      <c r="G169" t="s" s="7">
        <v>29</v>
      </c>
      <c r="H169" t="s" s="7">
        <v>19</v>
      </c>
      <c r="I169" s="11"/>
      <c r="J169" t="s" s="7">
        <v>20</v>
      </c>
      <c r="K169" t="s" s="7">
        <v>155</v>
      </c>
      <c r="L169" s="16"/>
      <c r="M169" s="14">
        <v>40623</v>
      </c>
      <c r="N169" s="14">
        <v>40719</v>
      </c>
      <c r="O169" s="35"/>
    </row>
    <row r="170" ht="75" customHeight="1">
      <c r="A170" t="s" s="7">
        <v>14</v>
      </c>
      <c r="B170" t="s" s="7">
        <v>22</v>
      </c>
      <c r="C170" t="s" s="7">
        <v>15</v>
      </c>
      <c r="D170" t="s" s="7">
        <v>548</v>
      </c>
      <c r="E170" t="s" s="10">
        <v>549</v>
      </c>
      <c r="F170" t="s" s="10">
        <v>550</v>
      </c>
      <c r="G170" t="s" s="7">
        <v>121</v>
      </c>
      <c r="H170" t="s" s="7">
        <v>19</v>
      </c>
      <c r="I170" s="11"/>
      <c r="J170" t="s" s="7">
        <v>20</v>
      </c>
      <c r="K170" t="s" s="7">
        <v>155</v>
      </c>
      <c r="L170" s="16"/>
      <c r="M170" s="14">
        <v>40623</v>
      </c>
      <c r="N170" s="14">
        <v>40802</v>
      </c>
      <c r="O170" s="35"/>
    </row>
    <row r="171" ht="75" customHeight="1">
      <c r="A171" t="s" s="7">
        <v>14</v>
      </c>
      <c r="B171" t="s" s="7">
        <v>22</v>
      </c>
      <c r="C171" t="s" s="7">
        <v>15</v>
      </c>
      <c r="D171" t="s" s="7">
        <v>551</v>
      </c>
      <c r="E171" t="s" s="10">
        <v>552</v>
      </c>
      <c r="F171" t="s" s="10">
        <v>553</v>
      </c>
      <c r="G171" t="s" s="7">
        <v>234</v>
      </c>
      <c r="H171" t="s" s="7">
        <v>19</v>
      </c>
      <c r="I171" s="11"/>
      <c r="J171" t="s" s="7">
        <v>20</v>
      </c>
      <c r="K171" t="s" s="7">
        <v>155</v>
      </c>
      <c r="L171" s="16"/>
      <c r="M171" s="14">
        <v>40637</v>
      </c>
      <c r="N171" s="14">
        <v>40897</v>
      </c>
      <c r="O171" s="35"/>
    </row>
    <row r="172" ht="75" customHeight="1">
      <c r="A172" t="s" s="7">
        <v>14</v>
      </c>
      <c r="B172" t="s" s="7">
        <v>22</v>
      </c>
      <c r="C172" t="s" s="7">
        <v>15</v>
      </c>
      <c r="D172" t="s" s="7">
        <v>554</v>
      </c>
      <c r="E172" t="s" s="10">
        <v>555</v>
      </c>
      <c r="F172" t="s" s="10">
        <v>556</v>
      </c>
      <c r="G172" t="s" s="7">
        <v>96</v>
      </c>
      <c r="H172" t="s" s="7">
        <v>19</v>
      </c>
      <c r="I172" s="11"/>
      <c r="J172" t="s" s="7">
        <v>20</v>
      </c>
      <c r="K172" t="s" s="7">
        <v>155</v>
      </c>
      <c r="L172" s="16"/>
      <c r="M172" s="14">
        <v>40637</v>
      </c>
      <c r="N172" s="14">
        <v>40822</v>
      </c>
      <c r="O172" s="35"/>
    </row>
    <row r="173" ht="75" customHeight="1">
      <c r="A173" t="s" s="7">
        <v>14</v>
      </c>
      <c r="B173" t="s" s="7">
        <v>22</v>
      </c>
      <c r="C173" t="s" s="7">
        <v>15</v>
      </c>
      <c r="D173" t="s" s="7">
        <v>557</v>
      </c>
      <c r="E173" t="s" s="10">
        <v>558</v>
      </c>
      <c r="F173" t="s" s="10">
        <v>559</v>
      </c>
      <c r="G173" t="s" s="7">
        <v>121</v>
      </c>
      <c r="H173" t="s" s="7">
        <v>19</v>
      </c>
      <c r="I173" s="11"/>
      <c r="J173" t="s" s="7">
        <v>20</v>
      </c>
      <c r="K173" t="s" s="7">
        <v>155</v>
      </c>
      <c r="L173" s="16"/>
      <c r="M173" s="14">
        <v>40686</v>
      </c>
      <c r="N173" s="14">
        <v>41162</v>
      </c>
      <c r="O173" s="35"/>
    </row>
    <row r="174" ht="75" customHeight="1">
      <c r="A174" t="s" s="7">
        <v>14</v>
      </c>
      <c r="B174" t="s" s="7">
        <v>25</v>
      </c>
      <c r="C174" t="s" s="7">
        <v>15</v>
      </c>
      <c r="D174" t="s" s="7">
        <v>560</v>
      </c>
      <c r="E174" t="s" s="10">
        <v>561</v>
      </c>
      <c r="F174" t="s" s="10">
        <v>562</v>
      </c>
      <c r="G174" t="s" s="7">
        <v>175</v>
      </c>
      <c r="H174" t="s" s="7">
        <v>19</v>
      </c>
      <c r="I174" s="11"/>
      <c r="J174" t="s" s="7">
        <v>20</v>
      </c>
      <c r="K174" t="s" s="7">
        <v>155</v>
      </c>
      <c r="L174" s="16"/>
      <c r="M174" s="14">
        <v>40700</v>
      </c>
      <c r="N174" s="14">
        <v>40893</v>
      </c>
      <c r="O174" s="35"/>
    </row>
    <row r="175" ht="60" customHeight="1">
      <c r="A175" t="s" s="7">
        <v>14</v>
      </c>
      <c r="B175" t="s" s="7">
        <v>22</v>
      </c>
      <c r="C175" t="s" s="7">
        <v>15</v>
      </c>
      <c r="D175" t="s" s="7">
        <v>563</v>
      </c>
      <c r="E175" t="s" s="10">
        <v>564</v>
      </c>
      <c r="F175" t="s" s="10">
        <v>565</v>
      </c>
      <c r="G175" t="s" s="7">
        <v>96</v>
      </c>
      <c r="H175" t="s" s="7">
        <v>19</v>
      </c>
      <c r="I175" s="11"/>
      <c r="J175" t="s" s="7">
        <v>20</v>
      </c>
      <c r="K175" t="s" s="7">
        <v>155</v>
      </c>
      <c r="L175" s="16"/>
      <c r="M175" s="14">
        <v>40737</v>
      </c>
      <c r="N175" s="14">
        <v>40959</v>
      </c>
      <c r="O175" s="35"/>
    </row>
    <row r="176" ht="60" customHeight="1">
      <c r="A176" t="s" s="7">
        <v>14</v>
      </c>
      <c r="B176" t="s" s="7">
        <v>22</v>
      </c>
      <c r="C176" t="s" s="7">
        <v>15</v>
      </c>
      <c r="D176" t="s" s="7">
        <v>566</v>
      </c>
      <c r="E176" t="s" s="10">
        <v>567</v>
      </c>
      <c r="F176" t="s" s="10">
        <v>568</v>
      </c>
      <c r="G176" t="s" s="7">
        <v>52</v>
      </c>
      <c r="H176" t="s" s="7">
        <v>19</v>
      </c>
      <c r="I176" s="11"/>
      <c r="J176" t="s" s="7">
        <v>20</v>
      </c>
      <c r="K176" t="s" s="7">
        <v>155</v>
      </c>
      <c r="L176" s="16"/>
      <c r="M176" s="14">
        <v>40758</v>
      </c>
      <c r="N176" s="14">
        <v>40936</v>
      </c>
      <c r="O176" s="6"/>
    </row>
    <row r="177" ht="225" customHeight="1">
      <c r="A177" t="s" s="36">
        <v>283</v>
      </c>
      <c r="B177" t="s" s="36">
        <v>284</v>
      </c>
      <c r="C177" t="s" s="36">
        <v>569</v>
      </c>
      <c r="D177" t="s" s="9">
        <v>570</v>
      </c>
      <c r="E177" t="s" s="37">
        <v>571</v>
      </c>
      <c r="F177" t="s" s="37">
        <v>572</v>
      </c>
      <c r="G177" t="s" s="36">
        <v>426</v>
      </c>
      <c r="H177" t="s" s="36">
        <v>85</v>
      </c>
      <c r="I177" t="s" s="36">
        <v>573</v>
      </c>
      <c r="J177" t="s" s="36">
        <v>290</v>
      </c>
      <c r="K177" t="s" s="36">
        <v>155</v>
      </c>
      <c r="L177" s="39"/>
      <c r="M177" s="40">
        <v>40794</v>
      </c>
      <c r="N177" s="40">
        <v>42185</v>
      </c>
      <c r="O177" s="41"/>
    </row>
    <row r="178" ht="60" customHeight="1">
      <c r="A178" t="s" s="7">
        <v>14</v>
      </c>
      <c r="B178" t="s" s="7">
        <v>22</v>
      </c>
      <c r="C178" t="s" s="7">
        <v>15</v>
      </c>
      <c r="D178" t="s" s="7">
        <v>574</v>
      </c>
      <c r="E178" t="s" s="10">
        <v>575</v>
      </c>
      <c r="F178" t="s" s="10">
        <v>576</v>
      </c>
      <c r="G178" t="s" s="7">
        <v>479</v>
      </c>
      <c r="H178" t="s" s="7">
        <v>19</v>
      </c>
      <c r="I178" s="11"/>
      <c r="J178" t="s" s="7">
        <v>20</v>
      </c>
      <c r="K178" t="s" s="7">
        <v>155</v>
      </c>
      <c r="L178" s="16"/>
      <c r="M178" s="14">
        <v>40801</v>
      </c>
      <c r="N178" s="14">
        <v>40975</v>
      </c>
      <c r="O178" s="42"/>
    </row>
    <row r="179" ht="60" customHeight="1">
      <c r="A179" t="s" s="7">
        <v>14</v>
      </c>
      <c r="B179" t="s" s="7">
        <v>58</v>
      </c>
      <c r="C179" t="s" s="7">
        <v>15</v>
      </c>
      <c r="D179" t="s" s="7">
        <v>577</v>
      </c>
      <c r="E179" t="s" s="10">
        <v>578</v>
      </c>
      <c r="F179" t="s" s="10">
        <v>579</v>
      </c>
      <c r="G179" t="s" s="7">
        <v>580</v>
      </c>
      <c r="H179" t="s" s="7">
        <v>85</v>
      </c>
      <c r="I179" s="11"/>
      <c r="J179" t="s" s="7">
        <v>20</v>
      </c>
      <c r="K179" t="s" s="7">
        <v>155</v>
      </c>
      <c r="L179" s="16"/>
      <c r="M179" s="14">
        <v>40807</v>
      </c>
      <c r="N179" s="14">
        <v>40939</v>
      </c>
      <c r="O179" s="35"/>
    </row>
    <row r="180" ht="135" customHeight="1">
      <c r="A180" t="s" s="7">
        <v>14</v>
      </c>
      <c r="B180" t="s" s="7">
        <v>58</v>
      </c>
      <c r="C180" t="s" s="7">
        <v>15</v>
      </c>
      <c r="D180" t="s" s="7">
        <v>581</v>
      </c>
      <c r="E180" t="s" s="10">
        <v>582</v>
      </c>
      <c r="F180" t="s" s="10">
        <v>583</v>
      </c>
      <c r="G180" t="s" s="7">
        <v>584</v>
      </c>
      <c r="H180" t="s" s="7">
        <v>585</v>
      </c>
      <c r="I180" s="11"/>
      <c r="J180" t="s" s="7">
        <v>20</v>
      </c>
      <c r="K180" t="s" s="7">
        <v>155</v>
      </c>
      <c r="L180" s="16"/>
      <c r="M180" s="14">
        <v>40822</v>
      </c>
      <c r="N180" s="14">
        <v>40998</v>
      </c>
      <c r="O180" s="35"/>
    </row>
    <row r="181" ht="90" customHeight="1">
      <c r="A181" t="s" s="7">
        <v>14</v>
      </c>
      <c r="B181" t="s" s="7">
        <v>25</v>
      </c>
      <c r="C181" t="s" s="7">
        <v>15</v>
      </c>
      <c r="D181" t="s" s="7">
        <v>586</v>
      </c>
      <c r="E181" t="s" s="10">
        <v>587</v>
      </c>
      <c r="F181" t="s" s="10">
        <v>588</v>
      </c>
      <c r="G181" t="s" s="7">
        <v>589</v>
      </c>
      <c r="H181" t="s" s="7">
        <v>19</v>
      </c>
      <c r="I181" s="11"/>
      <c r="J181" t="s" s="7">
        <v>20</v>
      </c>
      <c r="K181" t="s" s="7">
        <v>155</v>
      </c>
      <c r="L181" s="16"/>
      <c r="M181" s="14">
        <v>40827</v>
      </c>
      <c r="N181" s="14">
        <v>40970</v>
      </c>
      <c r="O181" s="35"/>
    </row>
    <row r="182" ht="75" customHeight="1">
      <c r="A182" t="s" s="7">
        <v>14</v>
      </c>
      <c r="B182" t="s" s="7">
        <v>25</v>
      </c>
      <c r="C182" t="s" s="7">
        <v>15</v>
      </c>
      <c r="D182" t="s" s="7">
        <v>590</v>
      </c>
      <c r="E182" t="s" s="10">
        <v>591</v>
      </c>
      <c r="F182" t="s" s="10">
        <v>592</v>
      </c>
      <c r="G182" t="s" s="7">
        <v>593</v>
      </c>
      <c r="H182" t="s" s="7">
        <v>526</v>
      </c>
      <c r="I182" s="11"/>
      <c r="J182" t="s" s="7">
        <v>20</v>
      </c>
      <c r="K182" t="s" s="7">
        <v>155</v>
      </c>
      <c r="L182" s="16"/>
      <c r="M182" s="14">
        <v>40896</v>
      </c>
      <c r="N182" s="14">
        <v>41181</v>
      </c>
      <c r="O182" s="35"/>
    </row>
    <row r="183" ht="105" customHeight="1">
      <c r="A183" t="s" s="7">
        <v>14</v>
      </c>
      <c r="B183" t="s" s="7">
        <v>58</v>
      </c>
      <c r="C183" t="s" s="7">
        <v>15</v>
      </c>
      <c r="D183" t="s" s="7">
        <v>594</v>
      </c>
      <c r="E183" t="s" s="10">
        <v>595</v>
      </c>
      <c r="F183" t="s" s="10">
        <v>596</v>
      </c>
      <c r="G183" t="s" s="7">
        <v>92</v>
      </c>
      <c r="H183" t="s" s="7">
        <v>85</v>
      </c>
      <c r="I183" s="11"/>
      <c r="J183" t="s" s="7">
        <v>20</v>
      </c>
      <c r="K183" t="s" s="7">
        <v>155</v>
      </c>
      <c r="L183" s="16"/>
      <c r="M183" s="14">
        <v>40903</v>
      </c>
      <c r="N183" s="14">
        <v>41305</v>
      </c>
      <c r="O183" s="35"/>
    </row>
    <row r="184" ht="105" customHeight="1">
      <c r="A184" t="s" s="7">
        <v>14</v>
      </c>
      <c r="B184" t="s" s="7">
        <v>58</v>
      </c>
      <c r="C184" t="s" s="7">
        <v>15</v>
      </c>
      <c r="D184" t="s" s="7">
        <v>597</v>
      </c>
      <c r="E184" t="s" s="10">
        <v>598</v>
      </c>
      <c r="F184" t="s" s="10">
        <v>599</v>
      </c>
      <c r="G184" t="s" s="7">
        <v>202</v>
      </c>
      <c r="H184" t="s" s="7">
        <v>85</v>
      </c>
      <c r="I184" s="11"/>
      <c r="J184" t="s" s="7">
        <v>20</v>
      </c>
      <c r="K184" t="s" s="7">
        <v>155</v>
      </c>
      <c r="L184" s="16"/>
      <c r="M184" s="14">
        <v>40905</v>
      </c>
      <c r="N184" s="14">
        <v>41305</v>
      </c>
      <c r="O184" s="35"/>
    </row>
    <row r="185" ht="105" customHeight="1">
      <c r="A185" t="s" s="7">
        <v>14</v>
      </c>
      <c r="B185" t="s" s="7">
        <v>58</v>
      </c>
      <c r="C185" t="s" s="7">
        <v>15</v>
      </c>
      <c r="D185" t="s" s="7">
        <v>600</v>
      </c>
      <c r="E185" t="s" s="10">
        <v>601</v>
      </c>
      <c r="F185" t="s" s="10">
        <v>602</v>
      </c>
      <c r="G185" t="s" s="7">
        <v>426</v>
      </c>
      <c r="H185" t="s" s="7">
        <v>85</v>
      </c>
      <c r="I185" s="11"/>
      <c r="J185" t="s" s="7">
        <v>20</v>
      </c>
      <c r="K185" t="s" s="7">
        <v>155</v>
      </c>
      <c r="L185" s="16"/>
      <c r="M185" s="14">
        <v>40905</v>
      </c>
      <c r="N185" s="14">
        <v>41305</v>
      </c>
      <c r="O185" s="35"/>
    </row>
    <row r="186" ht="120" customHeight="1">
      <c r="A186" t="s" s="7">
        <v>14</v>
      </c>
      <c r="B186" t="s" s="7">
        <v>58</v>
      </c>
      <c r="C186" t="s" s="7">
        <v>15</v>
      </c>
      <c r="D186" t="s" s="7">
        <v>603</v>
      </c>
      <c r="E186" t="s" s="10">
        <v>604</v>
      </c>
      <c r="F186" t="s" s="10">
        <v>605</v>
      </c>
      <c r="G186" t="s" s="7">
        <v>422</v>
      </c>
      <c r="H186" t="s" s="7">
        <v>85</v>
      </c>
      <c r="I186" s="11"/>
      <c r="J186" t="s" s="7">
        <v>20</v>
      </c>
      <c r="K186" t="s" s="7">
        <v>155</v>
      </c>
      <c r="L186" s="16"/>
      <c r="M186" s="14">
        <v>40906</v>
      </c>
      <c r="N186" s="14">
        <v>41305</v>
      </c>
      <c r="O186" s="35"/>
    </row>
    <row r="187" ht="105" customHeight="1">
      <c r="A187" t="s" s="7">
        <v>14</v>
      </c>
      <c r="B187" t="s" s="7">
        <v>58</v>
      </c>
      <c r="C187" t="s" s="7">
        <v>15</v>
      </c>
      <c r="D187" t="s" s="7">
        <v>606</v>
      </c>
      <c r="E187" t="s" s="10">
        <v>607</v>
      </c>
      <c r="F187" t="s" s="10">
        <v>608</v>
      </c>
      <c r="G187" t="s" s="7">
        <v>282</v>
      </c>
      <c r="H187" t="s" s="7">
        <v>85</v>
      </c>
      <c r="I187" s="11"/>
      <c r="J187" t="s" s="7">
        <v>20</v>
      </c>
      <c r="K187" t="s" s="7">
        <v>155</v>
      </c>
      <c r="L187" s="16"/>
      <c r="M187" s="14">
        <v>40906</v>
      </c>
      <c r="N187" s="14">
        <v>41305</v>
      </c>
      <c r="O187" s="35"/>
    </row>
    <row r="188" ht="135" customHeight="1">
      <c r="A188" t="s" s="7">
        <v>14</v>
      </c>
      <c r="B188" t="s" s="7">
        <v>58</v>
      </c>
      <c r="C188" t="s" s="7">
        <v>15</v>
      </c>
      <c r="D188" t="s" s="7">
        <v>609</v>
      </c>
      <c r="E188" t="s" s="10">
        <v>610</v>
      </c>
      <c r="F188" t="s" s="10">
        <v>611</v>
      </c>
      <c r="G188" t="s" s="7">
        <v>430</v>
      </c>
      <c r="H188" t="s" s="7">
        <v>85</v>
      </c>
      <c r="I188" s="11"/>
      <c r="J188" t="s" s="7">
        <v>20</v>
      </c>
      <c r="K188" t="s" s="7">
        <v>155</v>
      </c>
      <c r="L188" s="16"/>
      <c r="M188" s="14">
        <v>40906</v>
      </c>
      <c r="N188" s="14">
        <v>41305</v>
      </c>
      <c r="O188" s="35"/>
    </row>
    <row r="189" ht="75" customHeight="1">
      <c r="A189" t="s" s="7">
        <v>14</v>
      </c>
      <c r="B189" t="s" s="7">
        <v>612</v>
      </c>
      <c r="C189" t="s" s="7">
        <v>15</v>
      </c>
      <c r="D189" t="s" s="7">
        <v>613</v>
      </c>
      <c r="E189" t="s" s="10">
        <v>614</v>
      </c>
      <c r="F189" t="s" s="10">
        <v>615</v>
      </c>
      <c r="G189" t="s" s="7">
        <v>616</v>
      </c>
      <c r="H189" t="s" s="7">
        <v>19</v>
      </c>
      <c r="I189" s="11"/>
      <c r="J189" t="s" s="7">
        <v>20</v>
      </c>
      <c r="K189" t="s" s="7">
        <v>155</v>
      </c>
      <c r="L189" s="16"/>
      <c r="M189" s="14">
        <v>40909</v>
      </c>
      <c r="N189" s="14">
        <v>41577</v>
      </c>
      <c r="O189" s="35"/>
    </row>
    <row r="190" ht="60" customHeight="1">
      <c r="A190" t="s" s="7">
        <v>14</v>
      </c>
      <c r="B190" t="s" s="7">
        <v>22</v>
      </c>
      <c r="C190" t="s" s="7">
        <v>15</v>
      </c>
      <c r="D190" t="s" s="7">
        <v>617</v>
      </c>
      <c r="E190" t="s" s="10">
        <v>339</v>
      </c>
      <c r="F190" t="s" s="10">
        <v>618</v>
      </c>
      <c r="G190" t="s" s="7">
        <v>52</v>
      </c>
      <c r="H190" t="s" s="7">
        <v>19</v>
      </c>
      <c r="I190" s="11"/>
      <c r="J190" t="s" s="7">
        <v>20</v>
      </c>
      <c r="K190" t="s" s="7">
        <v>155</v>
      </c>
      <c r="L190" s="16"/>
      <c r="M190" s="14">
        <v>40910</v>
      </c>
      <c r="N190" s="14">
        <v>41263</v>
      </c>
      <c r="O190" s="35"/>
    </row>
    <row r="191" ht="75" customHeight="1">
      <c r="A191" t="s" s="7">
        <v>14</v>
      </c>
      <c r="B191" t="s" s="7">
        <v>22</v>
      </c>
      <c r="C191" t="s" s="7">
        <v>15</v>
      </c>
      <c r="D191" t="s" s="7">
        <v>619</v>
      </c>
      <c r="E191" t="s" s="10">
        <v>620</v>
      </c>
      <c r="F191" t="s" s="10">
        <v>621</v>
      </c>
      <c r="G191" t="s" s="7">
        <v>391</v>
      </c>
      <c r="H191" t="s" s="7">
        <v>392</v>
      </c>
      <c r="I191" s="11"/>
      <c r="J191" t="s" s="7">
        <v>20</v>
      </c>
      <c r="K191" t="s" s="7">
        <v>155</v>
      </c>
      <c r="L191" s="16"/>
      <c r="M191" s="14">
        <v>40926</v>
      </c>
      <c r="N191" s="14">
        <v>41354</v>
      </c>
      <c r="O191" s="35"/>
    </row>
    <row r="192" ht="60" customHeight="1">
      <c r="A192" t="s" s="7">
        <v>14</v>
      </c>
      <c r="B192" t="s" s="7">
        <v>22</v>
      </c>
      <c r="C192" t="s" s="7">
        <v>15</v>
      </c>
      <c r="D192" t="s" s="7">
        <v>622</v>
      </c>
      <c r="E192" t="s" s="10">
        <v>623</v>
      </c>
      <c r="F192" t="s" s="10">
        <v>624</v>
      </c>
      <c r="G192" t="s" s="7">
        <v>29</v>
      </c>
      <c r="H192" t="s" s="7">
        <v>19</v>
      </c>
      <c r="I192" s="11"/>
      <c r="J192" t="s" s="7">
        <v>20</v>
      </c>
      <c r="K192" t="s" s="7">
        <v>155</v>
      </c>
      <c r="L192" s="16"/>
      <c r="M192" s="14">
        <v>40926</v>
      </c>
      <c r="N192" s="14">
        <v>41340</v>
      </c>
      <c r="O192" s="35"/>
    </row>
    <row r="193" ht="45" customHeight="1">
      <c r="A193" t="s" s="7">
        <v>14</v>
      </c>
      <c r="B193" t="s" s="7">
        <v>22</v>
      </c>
      <c r="C193" t="s" s="7">
        <v>15</v>
      </c>
      <c r="D193" t="s" s="7">
        <v>625</v>
      </c>
      <c r="E193" t="s" s="10">
        <v>626</v>
      </c>
      <c r="F193" t="s" s="10">
        <v>627</v>
      </c>
      <c r="G193" t="s" s="7">
        <v>628</v>
      </c>
      <c r="H193" t="s" s="7">
        <v>392</v>
      </c>
      <c r="I193" s="11"/>
      <c r="J193" t="s" s="7">
        <v>20</v>
      </c>
      <c r="K193" t="s" s="7">
        <v>155</v>
      </c>
      <c r="L193" s="16"/>
      <c r="M193" s="14">
        <v>40930</v>
      </c>
      <c r="N193" s="14">
        <v>41257</v>
      </c>
      <c r="O193" s="35"/>
    </row>
    <row r="194" ht="75" customHeight="1">
      <c r="A194" t="s" s="7">
        <v>14</v>
      </c>
      <c r="B194" t="s" s="7">
        <v>22</v>
      </c>
      <c r="C194" t="s" s="7">
        <v>15</v>
      </c>
      <c r="D194" t="s" s="7">
        <v>629</v>
      </c>
      <c r="E194" t="s" s="10">
        <v>630</v>
      </c>
      <c r="F194" t="s" s="10">
        <v>631</v>
      </c>
      <c r="G194" t="s" s="7">
        <v>121</v>
      </c>
      <c r="H194" t="s" s="7">
        <v>19</v>
      </c>
      <c r="I194" s="11"/>
      <c r="J194" t="s" s="7">
        <v>20</v>
      </c>
      <c r="K194" t="s" s="7">
        <v>155</v>
      </c>
      <c r="L194" s="16"/>
      <c r="M194" s="14">
        <v>40930</v>
      </c>
      <c r="N194" s="14">
        <v>41353</v>
      </c>
      <c r="O194" s="35"/>
    </row>
    <row r="195" ht="75" customHeight="1">
      <c r="A195" t="s" s="7">
        <v>14</v>
      </c>
      <c r="B195" t="s" s="7">
        <v>22</v>
      </c>
      <c r="C195" t="s" s="7">
        <v>15</v>
      </c>
      <c r="D195" t="s" s="7">
        <v>632</v>
      </c>
      <c r="E195" t="s" s="10">
        <v>633</v>
      </c>
      <c r="F195" t="s" s="10">
        <v>634</v>
      </c>
      <c r="G195" t="s" s="7">
        <v>52</v>
      </c>
      <c r="H195" t="s" s="7">
        <v>19</v>
      </c>
      <c r="I195" s="11"/>
      <c r="J195" t="s" s="7">
        <v>20</v>
      </c>
      <c r="K195" t="s" s="7">
        <v>155</v>
      </c>
      <c r="L195" s="16"/>
      <c r="M195" s="14">
        <v>40930</v>
      </c>
      <c r="N195" s="14">
        <v>41363</v>
      </c>
      <c r="O195" s="35"/>
    </row>
    <row r="196" ht="75" customHeight="1">
      <c r="A196" t="s" s="7">
        <v>14</v>
      </c>
      <c r="B196" t="s" s="7">
        <v>22</v>
      </c>
      <c r="C196" t="s" s="7">
        <v>15</v>
      </c>
      <c r="D196" t="s" s="7">
        <v>635</v>
      </c>
      <c r="E196" t="s" s="10">
        <v>369</v>
      </c>
      <c r="F196" t="s" s="10">
        <v>636</v>
      </c>
      <c r="G196" t="s" s="7">
        <v>637</v>
      </c>
      <c r="H196" t="s" s="7">
        <v>392</v>
      </c>
      <c r="I196" s="11"/>
      <c r="J196" t="s" s="7">
        <v>20</v>
      </c>
      <c r="K196" t="s" s="7">
        <v>155</v>
      </c>
      <c r="L196" s="16"/>
      <c r="M196" s="14">
        <v>40930</v>
      </c>
      <c r="N196" s="14">
        <v>41361</v>
      </c>
      <c r="O196" s="35"/>
    </row>
    <row r="197" ht="75" customHeight="1">
      <c r="A197" t="s" s="7">
        <v>14</v>
      </c>
      <c r="B197" t="s" s="7">
        <v>22</v>
      </c>
      <c r="C197" t="s" s="7">
        <v>15</v>
      </c>
      <c r="D197" t="s" s="7">
        <v>638</v>
      </c>
      <c r="E197" t="s" s="10">
        <v>639</v>
      </c>
      <c r="F197" t="s" s="10">
        <v>640</v>
      </c>
      <c r="G197" t="s" s="7">
        <v>121</v>
      </c>
      <c r="H197" t="s" s="7">
        <v>19</v>
      </c>
      <c r="I197" s="11"/>
      <c r="J197" t="s" s="7">
        <v>20</v>
      </c>
      <c r="K197" t="s" s="7">
        <v>155</v>
      </c>
      <c r="L197" s="16"/>
      <c r="M197" s="14">
        <v>40930</v>
      </c>
      <c r="N197" s="43">
        <v>41347</v>
      </c>
      <c r="O197" s="35"/>
    </row>
    <row r="198" ht="90" customHeight="1">
      <c r="A198" t="s" s="7">
        <v>14</v>
      </c>
      <c r="B198" t="s" s="7">
        <v>25</v>
      </c>
      <c r="C198" t="s" s="7">
        <v>15</v>
      </c>
      <c r="D198" t="s" s="7">
        <v>641</v>
      </c>
      <c r="E198" t="s" s="10">
        <v>642</v>
      </c>
      <c r="F198" t="s" s="10">
        <v>643</v>
      </c>
      <c r="G198" t="s" s="7">
        <v>121</v>
      </c>
      <c r="H198" t="s" s="7">
        <v>19</v>
      </c>
      <c r="I198" s="11"/>
      <c r="J198" t="s" s="7">
        <v>20</v>
      </c>
      <c r="K198" t="s" s="7">
        <v>155</v>
      </c>
      <c r="L198" s="16"/>
      <c r="M198" s="14">
        <v>40931</v>
      </c>
      <c r="N198" s="14">
        <v>41205</v>
      </c>
      <c r="O198" s="35"/>
    </row>
    <row r="199" ht="75" customHeight="1">
      <c r="A199" t="s" s="7">
        <v>14</v>
      </c>
      <c r="B199" t="s" s="7">
        <v>22</v>
      </c>
      <c r="C199" t="s" s="7">
        <v>15</v>
      </c>
      <c r="D199" t="s" s="7">
        <v>644</v>
      </c>
      <c r="E199" t="s" s="10">
        <v>633</v>
      </c>
      <c r="F199" t="s" s="10">
        <v>645</v>
      </c>
      <c r="G199" t="s" s="7">
        <v>121</v>
      </c>
      <c r="H199" t="s" s="7">
        <v>19</v>
      </c>
      <c r="I199" s="11"/>
      <c r="J199" t="s" s="7">
        <v>20</v>
      </c>
      <c r="K199" t="s" s="7">
        <v>155</v>
      </c>
      <c r="L199" s="16"/>
      <c r="M199" s="14">
        <v>40938</v>
      </c>
      <c r="N199" s="14">
        <v>41363</v>
      </c>
      <c r="O199" s="35"/>
    </row>
    <row r="200" ht="60" customHeight="1">
      <c r="A200" t="s" s="7">
        <v>14</v>
      </c>
      <c r="B200" t="s" s="7">
        <v>22</v>
      </c>
      <c r="C200" t="s" s="7">
        <v>15</v>
      </c>
      <c r="D200" t="s" s="7">
        <v>646</v>
      </c>
      <c r="E200" t="s" s="10">
        <v>647</v>
      </c>
      <c r="F200" t="s" s="10">
        <v>648</v>
      </c>
      <c r="G200" t="s" s="7">
        <v>29</v>
      </c>
      <c r="H200" t="s" s="7">
        <v>19</v>
      </c>
      <c r="I200" s="11"/>
      <c r="J200" t="s" s="7">
        <v>20</v>
      </c>
      <c r="K200" t="s" s="7">
        <v>155</v>
      </c>
      <c r="L200" s="16"/>
      <c r="M200" s="14">
        <v>40940</v>
      </c>
      <c r="N200" s="14">
        <v>41331</v>
      </c>
      <c r="O200" s="35"/>
    </row>
    <row r="201" ht="60" customHeight="1">
      <c r="A201" t="s" s="7">
        <v>14</v>
      </c>
      <c r="B201" t="s" s="7">
        <v>22</v>
      </c>
      <c r="C201" t="s" s="7">
        <v>15</v>
      </c>
      <c r="D201" t="s" s="7">
        <v>649</v>
      </c>
      <c r="E201" t="s" s="10">
        <v>623</v>
      </c>
      <c r="F201" t="s" s="10">
        <v>650</v>
      </c>
      <c r="G201" t="s" s="7">
        <v>135</v>
      </c>
      <c r="H201" t="s" s="7">
        <v>19</v>
      </c>
      <c r="I201" s="11"/>
      <c r="J201" t="s" s="7">
        <v>20</v>
      </c>
      <c r="K201" t="s" s="7">
        <v>155</v>
      </c>
      <c r="L201" s="16"/>
      <c r="M201" s="14">
        <v>40940</v>
      </c>
      <c r="N201" s="14">
        <v>41331</v>
      </c>
      <c r="O201" s="35"/>
    </row>
    <row r="202" ht="60" customHeight="1">
      <c r="A202" t="s" s="7">
        <v>14</v>
      </c>
      <c r="B202" t="s" s="7">
        <v>22</v>
      </c>
      <c r="C202" t="s" s="7">
        <v>15</v>
      </c>
      <c r="D202" t="s" s="7">
        <v>651</v>
      </c>
      <c r="E202" t="s" s="10">
        <v>652</v>
      </c>
      <c r="F202" t="s" s="10">
        <v>653</v>
      </c>
      <c r="G202" t="s" s="7">
        <v>238</v>
      </c>
      <c r="H202" t="s" s="7">
        <v>19</v>
      </c>
      <c r="I202" s="11"/>
      <c r="J202" t="s" s="7">
        <v>20</v>
      </c>
      <c r="K202" t="s" s="7">
        <v>155</v>
      </c>
      <c r="L202" s="16"/>
      <c r="M202" s="14">
        <v>40940</v>
      </c>
      <c r="N202" s="14">
        <v>41360</v>
      </c>
      <c r="O202" s="35"/>
    </row>
    <row r="203" ht="75" customHeight="1">
      <c r="A203" t="s" s="7">
        <v>14</v>
      </c>
      <c r="B203" t="s" s="7">
        <v>22</v>
      </c>
      <c r="C203" t="s" s="7">
        <v>15</v>
      </c>
      <c r="D203" t="s" s="7">
        <v>654</v>
      </c>
      <c r="E203" t="s" s="10">
        <v>655</v>
      </c>
      <c r="F203" t="s" s="10">
        <v>656</v>
      </c>
      <c r="G203" t="s" s="7">
        <v>238</v>
      </c>
      <c r="H203" t="s" s="7">
        <v>19</v>
      </c>
      <c r="I203" s="11"/>
      <c r="J203" t="s" s="7">
        <v>20</v>
      </c>
      <c r="K203" t="s" s="7">
        <v>155</v>
      </c>
      <c r="L203" s="16"/>
      <c r="M203" s="14">
        <v>40944</v>
      </c>
      <c r="N203" s="14">
        <v>41350</v>
      </c>
      <c r="O203" s="35"/>
    </row>
    <row r="204" ht="75" customHeight="1">
      <c r="A204" t="s" s="7">
        <v>14</v>
      </c>
      <c r="B204" t="s" s="7">
        <v>22</v>
      </c>
      <c r="C204" t="s" s="7">
        <v>15</v>
      </c>
      <c r="D204" t="s" s="7">
        <v>657</v>
      </c>
      <c r="E204" t="s" s="10">
        <v>658</v>
      </c>
      <c r="F204" t="s" s="10">
        <v>659</v>
      </c>
      <c r="G204" t="s" s="7">
        <v>96</v>
      </c>
      <c r="H204" t="s" s="7">
        <v>19</v>
      </c>
      <c r="I204" s="11"/>
      <c r="J204" t="s" s="7">
        <v>20</v>
      </c>
      <c r="K204" t="s" s="7">
        <v>155</v>
      </c>
      <c r="L204" s="16"/>
      <c r="M204" s="14">
        <v>40945</v>
      </c>
      <c r="N204" s="14">
        <v>41331</v>
      </c>
      <c r="O204" s="35"/>
    </row>
    <row r="205" ht="105" customHeight="1">
      <c r="A205" t="s" s="7">
        <v>14</v>
      </c>
      <c r="B205" t="s" s="7">
        <v>22</v>
      </c>
      <c r="C205" t="s" s="7">
        <v>15</v>
      </c>
      <c r="D205" t="s" s="7">
        <v>660</v>
      </c>
      <c r="E205" t="s" s="10">
        <v>661</v>
      </c>
      <c r="F205" t="s" s="10">
        <v>662</v>
      </c>
      <c r="G205" t="s" s="7">
        <v>391</v>
      </c>
      <c r="H205" t="s" s="7">
        <v>392</v>
      </c>
      <c r="I205" s="11"/>
      <c r="J205" t="s" s="7">
        <v>20</v>
      </c>
      <c r="K205" t="s" s="7">
        <v>155</v>
      </c>
      <c r="L205" s="16"/>
      <c r="M205" s="14">
        <v>40952</v>
      </c>
      <c r="N205" s="14">
        <v>41181</v>
      </c>
      <c r="O205" s="35"/>
    </row>
    <row r="206" ht="60" customHeight="1">
      <c r="A206" t="s" s="7">
        <v>14</v>
      </c>
      <c r="B206" t="s" s="7">
        <v>22</v>
      </c>
      <c r="C206" t="s" s="7">
        <v>15</v>
      </c>
      <c r="D206" t="s" s="7">
        <v>663</v>
      </c>
      <c r="E206" t="s" s="10">
        <v>664</v>
      </c>
      <c r="F206" t="s" s="10">
        <v>665</v>
      </c>
      <c r="G206" t="s" s="7">
        <v>52</v>
      </c>
      <c r="H206" t="s" s="7">
        <v>19</v>
      </c>
      <c r="I206" s="11"/>
      <c r="J206" t="s" s="7">
        <v>20</v>
      </c>
      <c r="K206" t="s" s="7">
        <v>155</v>
      </c>
      <c r="L206" s="16"/>
      <c r="M206" s="14">
        <v>40959</v>
      </c>
      <c r="N206" s="14">
        <v>41204</v>
      </c>
      <c r="O206" s="35"/>
    </row>
    <row r="207" ht="90" customHeight="1">
      <c r="A207" t="s" s="7">
        <v>14</v>
      </c>
      <c r="B207" t="s" s="7">
        <v>22</v>
      </c>
      <c r="C207" t="s" s="7">
        <v>15</v>
      </c>
      <c r="D207" t="s" s="7">
        <v>666</v>
      </c>
      <c r="E207" t="s" s="10">
        <v>667</v>
      </c>
      <c r="F207" t="s" s="10">
        <v>668</v>
      </c>
      <c r="G207" t="s" s="7">
        <v>96</v>
      </c>
      <c r="H207" t="s" s="7">
        <v>19</v>
      </c>
      <c r="I207" s="11"/>
      <c r="J207" t="s" s="7">
        <v>20</v>
      </c>
      <c r="K207" t="s" s="7">
        <v>155</v>
      </c>
      <c r="L207" s="16"/>
      <c r="M207" s="14">
        <v>40961</v>
      </c>
      <c r="N207" s="14">
        <v>41119</v>
      </c>
      <c r="O207" s="35"/>
    </row>
    <row r="208" ht="75" customHeight="1">
      <c r="A208" t="s" s="7">
        <v>14</v>
      </c>
      <c r="B208" t="s" s="7">
        <v>25</v>
      </c>
      <c r="C208" t="s" s="7">
        <v>15</v>
      </c>
      <c r="D208" t="s" s="7">
        <v>669</v>
      </c>
      <c r="E208" t="s" s="10">
        <v>670</v>
      </c>
      <c r="F208" t="s" s="10">
        <v>671</v>
      </c>
      <c r="G208" t="s" s="7">
        <v>121</v>
      </c>
      <c r="H208" t="s" s="7">
        <v>19</v>
      </c>
      <c r="I208" s="11"/>
      <c r="J208" t="s" s="7">
        <v>20</v>
      </c>
      <c r="K208" t="s" s="7">
        <v>155</v>
      </c>
      <c r="L208" s="16"/>
      <c r="M208" s="14">
        <v>40962</v>
      </c>
      <c r="N208" s="14">
        <v>41207</v>
      </c>
      <c r="O208" s="35"/>
    </row>
    <row r="209" ht="60" customHeight="1">
      <c r="A209" t="s" s="7">
        <v>14</v>
      </c>
      <c r="B209" t="s" s="7">
        <v>22</v>
      </c>
      <c r="C209" t="s" s="7">
        <v>15</v>
      </c>
      <c r="D209" t="s" s="7">
        <v>672</v>
      </c>
      <c r="E209" t="s" s="10">
        <v>673</v>
      </c>
      <c r="F209" t="s" s="10">
        <v>674</v>
      </c>
      <c r="G209" t="s" s="7">
        <v>121</v>
      </c>
      <c r="H209" t="s" s="7">
        <v>19</v>
      </c>
      <c r="I209" s="11"/>
      <c r="J209" t="s" s="7">
        <v>20</v>
      </c>
      <c r="K209" t="s" s="7">
        <v>155</v>
      </c>
      <c r="L209" s="16"/>
      <c r="M209" s="14">
        <v>40962</v>
      </c>
      <c r="N209" s="14">
        <v>41333</v>
      </c>
      <c r="O209" s="35"/>
    </row>
    <row r="210" ht="60" customHeight="1">
      <c r="A210" t="s" s="7">
        <v>14</v>
      </c>
      <c r="B210" t="s" s="7">
        <v>22</v>
      </c>
      <c r="C210" t="s" s="7">
        <v>15</v>
      </c>
      <c r="D210" t="s" s="7">
        <v>675</v>
      </c>
      <c r="E210" t="s" s="10">
        <v>676</v>
      </c>
      <c r="F210" t="s" s="10">
        <v>677</v>
      </c>
      <c r="G210" t="s" s="7">
        <v>96</v>
      </c>
      <c r="H210" t="s" s="7">
        <v>19</v>
      </c>
      <c r="I210" s="11"/>
      <c r="J210" t="s" s="7">
        <v>20</v>
      </c>
      <c r="K210" t="s" s="7">
        <v>155</v>
      </c>
      <c r="L210" s="16"/>
      <c r="M210" s="14">
        <v>40966</v>
      </c>
      <c r="N210" s="14">
        <v>41015</v>
      </c>
      <c r="O210" s="35"/>
    </row>
    <row r="211" ht="60" customHeight="1">
      <c r="A211" t="s" s="7">
        <v>14</v>
      </c>
      <c r="B211" t="s" s="7">
        <v>22</v>
      </c>
      <c r="C211" t="s" s="7">
        <v>15</v>
      </c>
      <c r="D211" t="s" s="7">
        <v>678</v>
      </c>
      <c r="E211" t="s" s="10">
        <v>679</v>
      </c>
      <c r="F211" t="s" s="10">
        <v>680</v>
      </c>
      <c r="G211" t="s" s="7">
        <v>391</v>
      </c>
      <c r="H211" t="s" s="7">
        <v>392</v>
      </c>
      <c r="I211" s="11"/>
      <c r="J211" t="s" s="7">
        <v>20</v>
      </c>
      <c r="K211" t="s" s="7">
        <v>155</v>
      </c>
      <c r="L211" s="16"/>
      <c r="M211" s="14">
        <v>40974</v>
      </c>
      <c r="N211" s="14">
        <v>41174</v>
      </c>
      <c r="O211" s="35"/>
    </row>
    <row r="212" ht="60" customHeight="1">
      <c r="A212" t="s" s="7">
        <v>14</v>
      </c>
      <c r="B212" t="s" s="7">
        <v>25</v>
      </c>
      <c r="C212" t="s" s="7">
        <v>15</v>
      </c>
      <c r="D212" t="s" s="7">
        <v>681</v>
      </c>
      <c r="E212" t="s" s="10">
        <v>682</v>
      </c>
      <c r="F212" t="s" s="10">
        <v>683</v>
      </c>
      <c r="G212" t="s" s="7">
        <v>121</v>
      </c>
      <c r="H212" t="s" s="7">
        <v>19</v>
      </c>
      <c r="I212" s="11"/>
      <c r="J212" t="s" s="7">
        <v>20</v>
      </c>
      <c r="K212" t="s" s="7">
        <v>155</v>
      </c>
      <c r="L212" s="16"/>
      <c r="M212" s="14">
        <v>40980</v>
      </c>
      <c r="N212" s="14">
        <v>41120</v>
      </c>
      <c r="O212" s="35"/>
    </row>
    <row r="213" ht="75" customHeight="1">
      <c r="A213" t="s" s="7">
        <v>14</v>
      </c>
      <c r="B213" t="s" s="7">
        <v>25</v>
      </c>
      <c r="C213" t="s" s="7">
        <v>15</v>
      </c>
      <c r="D213" t="s" s="7">
        <v>684</v>
      </c>
      <c r="E213" t="s" s="10">
        <v>685</v>
      </c>
      <c r="F213" t="s" s="10">
        <v>686</v>
      </c>
      <c r="G213" t="s" s="7">
        <v>121</v>
      </c>
      <c r="H213" t="s" s="7">
        <v>19</v>
      </c>
      <c r="I213" s="11"/>
      <c r="J213" t="s" s="7">
        <v>20</v>
      </c>
      <c r="K213" t="s" s="7">
        <v>155</v>
      </c>
      <c r="L213" s="16"/>
      <c r="M213" s="14">
        <v>40980</v>
      </c>
      <c r="N213" s="14">
        <v>41120</v>
      </c>
      <c r="O213" s="35"/>
    </row>
    <row r="214" ht="75" customHeight="1">
      <c r="A214" t="s" s="7">
        <v>14</v>
      </c>
      <c r="B214" t="s" s="7">
        <v>22</v>
      </c>
      <c r="C214" t="s" s="7">
        <v>15</v>
      </c>
      <c r="D214" t="s" s="7">
        <v>687</v>
      </c>
      <c r="E214" t="s" s="10">
        <v>688</v>
      </c>
      <c r="F214" t="s" s="10">
        <v>689</v>
      </c>
      <c r="G214" t="s" s="7">
        <v>135</v>
      </c>
      <c r="H214" t="s" s="7">
        <v>19</v>
      </c>
      <c r="I214" s="11"/>
      <c r="J214" t="s" s="7">
        <v>20</v>
      </c>
      <c r="K214" t="s" s="7">
        <v>155</v>
      </c>
      <c r="L214" s="16"/>
      <c r="M214" s="14">
        <v>40981</v>
      </c>
      <c r="N214" s="14">
        <v>41331</v>
      </c>
      <c r="O214" s="35"/>
    </row>
    <row r="215" ht="75" customHeight="1">
      <c r="A215" t="s" s="7">
        <v>14</v>
      </c>
      <c r="B215" t="s" s="7">
        <v>58</v>
      </c>
      <c r="C215" t="s" s="7">
        <v>15</v>
      </c>
      <c r="D215" t="s" s="7">
        <v>690</v>
      </c>
      <c r="E215" t="s" s="10">
        <v>691</v>
      </c>
      <c r="F215" t="s" s="10">
        <v>692</v>
      </c>
      <c r="G215" t="s" s="7">
        <v>121</v>
      </c>
      <c r="H215" t="s" s="7">
        <v>19</v>
      </c>
      <c r="I215" s="11"/>
      <c r="J215" t="s" s="7">
        <v>20</v>
      </c>
      <c r="K215" t="s" s="7">
        <v>155</v>
      </c>
      <c r="L215" s="16"/>
      <c r="M215" s="14">
        <v>40986</v>
      </c>
      <c r="N215" s="14">
        <v>41291</v>
      </c>
      <c r="O215" s="35"/>
    </row>
    <row r="216" ht="60" customHeight="1">
      <c r="A216" t="s" s="7">
        <v>14</v>
      </c>
      <c r="B216" t="s" s="7">
        <v>58</v>
      </c>
      <c r="C216" t="s" s="7">
        <v>15</v>
      </c>
      <c r="D216" t="s" s="7">
        <v>693</v>
      </c>
      <c r="E216" t="s" s="10">
        <v>694</v>
      </c>
      <c r="F216" t="s" s="10">
        <v>695</v>
      </c>
      <c r="G216" t="s" s="7">
        <v>121</v>
      </c>
      <c r="H216" t="s" s="7">
        <v>19</v>
      </c>
      <c r="I216" s="11"/>
      <c r="J216" t="s" s="7">
        <v>20</v>
      </c>
      <c r="K216" t="s" s="7">
        <v>155</v>
      </c>
      <c r="L216" s="16"/>
      <c r="M216" s="14">
        <v>40991</v>
      </c>
      <c r="N216" s="14">
        <v>41335</v>
      </c>
      <c r="O216" s="35"/>
    </row>
    <row r="217" ht="90" customHeight="1">
      <c r="A217" t="s" s="7">
        <v>14</v>
      </c>
      <c r="B217" t="s" s="7">
        <v>22</v>
      </c>
      <c r="C217" t="s" s="7">
        <v>15</v>
      </c>
      <c r="D217" t="s" s="7">
        <v>696</v>
      </c>
      <c r="E217" t="s" s="10">
        <v>697</v>
      </c>
      <c r="F217" t="s" s="10">
        <v>698</v>
      </c>
      <c r="G217" t="s" s="7">
        <v>96</v>
      </c>
      <c r="H217" t="s" s="7">
        <v>19</v>
      </c>
      <c r="I217" s="11"/>
      <c r="J217" t="s" s="7">
        <v>20</v>
      </c>
      <c r="K217" t="s" s="7">
        <v>155</v>
      </c>
      <c r="L217" s="16"/>
      <c r="M217" s="14">
        <v>40998</v>
      </c>
      <c r="N217" s="14">
        <v>41174</v>
      </c>
      <c r="O217" s="35"/>
    </row>
    <row r="218" ht="60" customHeight="1">
      <c r="A218" t="s" s="7">
        <v>14</v>
      </c>
      <c r="B218" t="s" s="7">
        <v>22</v>
      </c>
      <c r="C218" t="s" s="7">
        <v>15</v>
      </c>
      <c r="D218" t="s" s="7">
        <v>699</v>
      </c>
      <c r="E218" t="s" s="10">
        <v>700</v>
      </c>
      <c r="F218" t="s" s="10">
        <v>701</v>
      </c>
      <c r="G218" t="s" s="7">
        <v>121</v>
      </c>
      <c r="H218" t="s" s="7">
        <v>19</v>
      </c>
      <c r="I218" s="11"/>
      <c r="J218" t="s" s="7">
        <v>20</v>
      </c>
      <c r="K218" t="s" s="7">
        <v>155</v>
      </c>
      <c r="L218" s="16"/>
      <c r="M218" s="14">
        <v>40998</v>
      </c>
      <c r="N218" s="14">
        <v>41153</v>
      </c>
      <c r="O218" s="35"/>
    </row>
    <row r="219" ht="75" customHeight="1">
      <c r="A219" t="s" s="7">
        <v>14</v>
      </c>
      <c r="B219" t="s" s="7">
        <v>22</v>
      </c>
      <c r="C219" t="s" s="7">
        <v>15</v>
      </c>
      <c r="D219" t="s" s="7">
        <v>702</v>
      </c>
      <c r="E219" t="s" s="10">
        <v>348</v>
      </c>
      <c r="F219" t="s" s="10">
        <v>703</v>
      </c>
      <c r="G219" t="s" s="7">
        <v>391</v>
      </c>
      <c r="H219" t="s" s="7">
        <v>392</v>
      </c>
      <c r="I219" s="11"/>
      <c r="J219" t="s" s="7">
        <v>20</v>
      </c>
      <c r="K219" t="s" s="7">
        <v>155</v>
      </c>
      <c r="L219" s="16"/>
      <c r="M219" s="14">
        <v>41001</v>
      </c>
      <c r="N219" s="14">
        <v>41174</v>
      </c>
      <c r="O219" s="35"/>
    </row>
    <row r="220" ht="90" customHeight="1">
      <c r="A220" t="s" s="7">
        <v>14</v>
      </c>
      <c r="B220" t="s" s="7">
        <v>22</v>
      </c>
      <c r="C220" t="s" s="7">
        <v>15</v>
      </c>
      <c r="D220" t="s" s="7">
        <v>704</v>
      </c>
      <c r="E220" t="s" s="10">
        <v>705</v>
      </c>
      <c r="F220" t="s" s="10">
        <v>706</v>
      </c>
      <c r="G220" t="s" s="7">
        <v>96</v>
      </c>
      <c r="H220" t="s" s="7">
        <v>19</v>
      </c>
      <c r="I220" s="11"/>
      <c r="J220" t="s" s="7">
        <v>20</v>
      </c>
      <c r="K220" t="s" s="7">
        <v>155</v>
      </c>
      <c r="L220" s="16"/>
      <c r="M220" s="14">
        <v>41024</v>
      </c>
      <c r="N220" s="14">
        <v>41174</v>
      </c>
      <c r="O220" s="35"/>
    </row>
    <row r="221" ht="75" customHeight="1">
      <c r="A221" t="s" s="7">
        <v>14</v>
      </c>
      <c r="B221" t="s" s="7">
        <v>22</v>
      </c>
      <c r="C221" t="s" s="7">
        <v>15</v>
      </c>
      <c r="D221" t="s" s="7">
        <v>707</v>
      </c>
      <c r="E221" t="s" s="10">
        <v>708</v>
      </c>
      <c r="F221" t="s" s="10">
        <v>709</v>
      </c>
      <c r="G221" t="s" s="7">
        <v>96</v>
      </c>
      <c r="H221" t="s" s="7">
        <v>19</v>
      </c>
      <c r="I221" s="11"/>
      <c r="J221" t="s" s="7">
        <v>20</v>
      </c>
      <c r="K221" t="s" s="7">
        <v>155</v>
      </c>
      <c r="L221" s="16"/>
      <c r="M221" s="14">
        <v>41026</v>
      </c>
      <c r="N221" s="14">
        <v>41223</v>
      </c>
      <c r="O221" s="35"/>
    </row>
    <row r="222" ht="75" customHeight="1">
      <c r="A222" t="s" s="7">
        <v>14</v>
      </c>
      <c r="B222" t="s" s="7">
        <v>22</v>
      </c>
      <c r="C222" t="s" s="7">
        <v>15</v>
      </c>
      <c r="D222" t="s" s="7">
        <v>710</v>
      </c>
      <c r="E222" t="s" s="10">
        <v>711</v>
      </c>
      <c r="F222" t="s" s="10">
        <v>712</v>
      </c>
      <c r="G222" t="s" s="7">
        <v>96</v>
      </c>
      <c r="H222" t="s" s="7">
        <v>19</v>
      </c>
      <c r="I222" s="11"/>
      <c r="J222" t="s" s="7">
        <v>20</v>
      </c>
      <c r="K222" t="s" s="7">
        <v>155</v>
      </c>
      <c r="L222" s="16"/>
      <c r="M222" s="14">
        <v>41026</v>
      </c>
      <c r="N222" s="14">
        <v>41315</v>
      </c>
      <c r="O222" s="35"/>
    </row>
    <row r="223" ht="90" customHeight="1">
      <c r="A223" t="s" s="7">
        <v>14</v>
      </c>
      <c r="B223" t="s" s="7">
        <v>22</v>
      </c>
      <c r="C223" t="s" s="7">
        <v>15</v>
      </c>
      <c r="D223" t="s" s="7">
        <v>713</v>
      </c>
      <c r="E223" t="s" s="10">
        <v>714</v>
      </c>
      <c r="F223" t="s" s="10">
        <v>715</v>
      </c>
      <c r="G223" t="s" s="7">
        <v>96</v>
      </c>
      <c r="H223" t="s" s="7">
        <v>19</v>
      </c>
      <c r="I223" s="11"/>
      <c r="J223" t="s" s="7">
        <v>20</v>
      </c>
      <c r="K223" t="s" s="7">
        <v>155</v>
      </c>
      <c r="L223" s="16"/>
      <c r="M223" s="14">
        <v>41032</v>
      </c>
      <c r="N223" s="14">
        <v>41306</v>
      </c>
      <c r="O223" s="35"/>
    </row>
    <row r="224" ht="60" customHeight="1">
      <c r="A224" t="s" s="7">
        <v>14</v>
      </c>
      <c r="B224" t="s" s="7">
        <v>22</v>
      </c>
      <c r="C224" t="s" s="7">
        <v>15</v>
      </c>
      <c r="D224" t="s" s="7">
        <v>716</v>
      </c>
      <c r="E224" t="s" s="10">
        <v>717</v>
      </c>
      <c r="F224" t="s" s="10">
        <v>718</v>
      </c>
      <c r="G224" t="s" s="7">
        <v>96</v>
      </c>
      <c r="H224" t="s" s="7">
        <v>19</v>
      </c>
      <c r="I224" s="11"/>
      <c r="J224" t="s" s="7">
        <v>20</v>
      </c>
      <c r="K224" t="s" s="7">
        <v>155</v>
      </c>
      <c r="L224" s="16"/>
      <c r="M224" s="14">
        <v>41053</v>
      </c>
      <c r="N224" s="14">
        <v>41105</v>
      </c>
      <c r="O224" s="35"/>
    </row>
    <row r="225" ht="90" customHeight="1">
      <c r="A225" t="s" s="7">
        <v>14</v>
      </c>
      <c r="B225" t="s" s="7">
        <v>612</v>
      </c>
      <c r="C225" t="s" s="7">
        <v>15</v>
      </c>
      <c r="D225" t="s" s="7">
        <v>719</v>
      </c>
      <c r="E225" t="s" s="10">
        <v>720</v>
      </c>
      <c r="F225" t="s" s="10">
        <v>721</v>
      </c>
      <c r="G225" t="s" s="7">
        <v>52</v>
      </c>
      <c r="H225" t="s" s="7">
        <v>19</v>
      </c>
      <c r="I225" s="11"/>
      <c r="J225" t="s" s="7">
        <v>20</v>
      </c>
      <c r="K225" t="s" s="7">
        <v>155</v>
      </c>
      <c r="L225" s="16"/>
      <c r="M225" s="14">
        <v>41054</v>
      </c>
      <c r="N225" s="14">
        <v>41450</v>
      </c>
      <c r="O225" s="35"/>
    </row>
    <row r="226" ht="75" customHeight="1">
      <c r="A226" t="s" s="7">
        <v>14</v>
      </c>
      <c r="B226" t="s" s="7">
        <v>22</v>
      </c>
      <c r="C226" t="s" s="7">
        <v>15</v>
      </c>
      <c r="D226" t="s" s="7">
        <v>722</v>
      </c>
      <c r="E226" t="s" s="10">
        <v>723</v>
      </c>
      <c r="F226" t="s" s="10">
        <v>724</v>
      </c>
      <c r="G226" t="s" s="7">
        <v>96</v>
      </c>
      <c r="H226" t="s" s="7">
        <v>19</v>
      </c>
      <c r="I226" s="11"/>
      <c r="J226" t="s" s="7">
        <v>20</v>
      </c>
      <c r="K226" t="s" s="7">
        <v>155</v>
      </c>
      <c r="L226" s="16"/>
      <c r="M226" s="14">
        <v>41055</v>
      </c>
      <c r="N226" s="14">
        <v>41560</v>
      </c>
      <c r="O226" s="35"/>
    </row>
    <row r="227" ht="60" customHeight="1">
      <c r="A227" t="s" s="7">
        <v>14</v>
      </c>
      <c r="B227" t="s" s="7">
        <v>22</v>
      </c>
      <c r="C227" t="s" s="7">
        <v>15</v>
      </c>
      <c r="D227" t="s" s="7">
        <v>725</v>
      </c>
      <c r="E227" t="s" s="10">
        <v>726</v>
      </c>
      <c r="F227" t="s" s="10">
        <v>727</v>
      </c>
      <c r="G227" t="s" s="7">
        <v>29</v>
      </c>
      <c r="H227" t="s" s="7">
        <v>19</v>
      </c>
      <c r="I227" s="11"/>
      <c r="J227" t="s" s="7">
        <v>20</v>
      </c>
      <c r="K227" t="s" s="7">
        <v>155</v>
      </c>
      <c r="L227" s="16"/>
      <c r="M227" s="14">
        <v>41061</v>
      </c>
      <c r="N227" s="14">
        <v>41340</v>
      </c>
      <c r="O227" s="35"/>
    </row>
    <row r="228" ht="75" customHeight="1">
      <c r="A228" t="s" s="7">
        <v>14</v>
      </c>
      <c r="B228" t="s" s="7">
        <v>25</v>
      </c>
      <c r="C228" t="s" s="7">
        <v>15</v>
      </c>
      <c r="D228" t="s" s="7">
        <v>728</v>
      </c>
      <c r="E228" t="s" s="10">
        <v>729</v>
      </c>
      <c r="F228" t="s" s="10">
        <v>730</v>
      </c>
      <c r="G228" t="s" s="7">
        <v>121</v>
      </c>
      <c r="H228" t="s" s="7">
        <v>19</v>
      </c>
      <c r="I228" s="11"/>
      <c r="J228" t="s" s="7">
        <v>20</v>
      </c>
      <c r="K228" t="s" s="7">
        <v>155</v>
      </c>
      <c r="L228" s="16"/>
      <c r="M228" s="14">
        <v>41065</v>
      </c>
      <c r="N228" s="14">
        <v>41195</v>
      </c>
      <c r="O228" s="35"/>
    </row>
    <row r="229" ht="120" customHeight="1">
      <c r="A229" t="s" s="7">
        <v>14</v>
      </c>
      <c r="B229" t="s" s="7">
        <v>731</v>
      </c>
      <c r="C229" t="s" s="7">
        <v>15</v>
      </c>
      <c r="D229" t="s" s="7">
        <v>732</v>
      </c>
      <c r="E229" t="s" s="10">
        <v>733</v>
      </c>
      <c r="F229" t="s" s="10">
        <v>734</v>
      </c>
      <c r="G229" t="s" s="9">
        <v>735</v>
      </c>
      <c r="H229" t="s" s="9">
        <v>19</v>
      </c>
      <c r="I229" s="11"/>
      <c r="J229" t="s" s="7">
        <v>20</v>
      </c>
      <c r="K229" t="s" s="7">
        <v>171</v>
      </c>
      <c r="L229" s="16"/>
      <c r="M229" s="14">
        <v>41117</v>
      </c>
      <c r="N229" s="14">
        <v>41263</v>
      </c>
      <c r="O229" s="35"/>
    </row>
    <row r="230" ht="120" customHeight="1">
      <c r="A230" t="s" s="7">
        <v>14</v>
      </c>
      <c r="B230" t="s" s="7">
        <v>25</v>
      </c>
      <c r="C230" t="s" s="7">
        <v>15</v>
      </c>
      <c r="D230" t="s" s="7">
        <v>736</v>
      </c>
      <c r="E230" t="s" s="10">
        <v>737</v>
      </c>
      <c r="F230" t="s" s="10">
        <v>738</v>
      </c>
      <c r="G230" t="s" s="7">
        <v>391</v>
      </c>
      <c r="H230" t="s" s="7">
        <v>392</v>
      </c>
      <c r="I230" s="11"/>
      <c r="J230" t="s" s="7">
        <v>20</v>
      </c>
      <c r="K230" t="s" s="7">
        <v>155</v>
      </c>
      <c r="L230" s="16"/>
      <c r="M230" s="14">
        <v>41129</v>
      </c>
      <c r="N230" s="14">
        <v>41340</v>
      </c>
      <c r="O230" s="35"/>
    </row>
    <row r="231" ht="60" customHeight="1">
      <c r="A231" t="s" s="7">
        <v>14</v>
      </c>
      <c r="B231" t="s" s="7">
        <v>22</v>
      </c>
      <c r="C231" t="s" s="7">
        <v>15</v>
      </c>
      <c r="D231" t="s" s="7">
        <v>739</v>
      </c>
      <c r="E231" t="s" s="10">
        <v>740</v>
      </c>
      <c r="F231" t="s" s="10">
        <v>741</v>
      </c>
      <c r="G231" t="s" s="7">
        <v>96</v>
      </c>
      <c r="H231" t="s" s="7">
        <v>19</v>
      </c>
      <c r="I231" s="11"/>
      <c r="J231" t="s" s="7">
        <v>20</v>
      </c>
      <c r="K231" t="s" s="7">
        <v>155</v>
      </c>
      <c r="L231" s="16"/>
      <c r="M231" s="14">
        <v>41149</v>
      </c>
      <c r="N231" s="14">
        <v>41281</v>
      </c>
      <c r="O231" s="35"/>
    </row>
    <row r="232" ht="45" customHeight="1">
      <c r="A232" t="s" s="7">
        <v>14</v>
      </c>
      <c r="B232" t="s" s="7">
        <v>22</v>
      </c>
      <c r="C232" t="s" s="7">
        <v>15</v>
      </c>
      <c r="D232" t="s" s="7">
        <v>742</v>
      </c>
      <c r="E232" t="s" s="10">
        <v>743</v>
      </c>
      <c r="F232" t="s" s="10">
        <v>744</v>
      </c>
      <c r="G232" t="s" s="7">
        <v>96</v>
      </c>
      <c r="H232" t="s" s="7">
        <v>19</v>
      </c>
      <c r="I232" s="11"/>
      <c r="J232" t="s" s="7">
        <v>20</v>
      </c>
      <c r="K232" t="s" s="7">
        <v>155</v>
      </c>
      <c r="L232" s="16"/>
      <c r="M232" s="14">
        <v>41150</v>
      </c>
      <c r="N232" s="14">
        <v>41259</v>
      </c>
      <c r="O232" s="35"/>
    </row>
    <row r="233" ht="60" customHeight="1">
      <c r="A233" t="s" s="7">
        <v>14</v>
      </c>
      <c r="B233" t="s" s="7">
        <v>22</v>
      </c>
      <c r="C233" t="s" s="7">
        <v>15</v>
      </c>
      <c r="D233" t="s" s="7">
        <v>745</v>
      </c>
      <c r="E233" t="s" s="10">
        <v>746</v>
      </c>
      <c r="F233" t="s" s="10">
        <v>747</v>
      </c>
      <c r="G233" t="s" s="7">
        <v>96</v>
      </c>
      <c r="H233" t="s" s="7">
        <v>19</v>
      </c>
      <c r="I233" s="11"/>
      <c r="J233" t="s" s="7">
        <v>20</v>
      </c>
      <c r="K233" t="s" s="7">
        <v>155</v>
      </c>
      <c r="L233" s="16"/>
      <c r="M233" s="14">
        <v>41151</v>
      </c>
      <c r="N233" s="14">
        <v>41300</v>
      </c>
      <c r="O233" s="35"/>
    </row>
    <row r="234" ht="75" customHeight="1">
      <c r="A234" t="s" s="7">
        <v>14</v>
      </c>
      <c r="B234" t="s" s="7">
        <v>22</v>
      </c>
      <c r="C234" t="s" s="7">
        <v>15</v>
      </c>
      <c r="D234" t="s" s="7">
        <v>748</v>
      </c>
      <c r="E234" t="s" s="10">
        <v>749</v>
      </c>
      <c r="F234" t="s" s="10">
        <v>750</v>
      </c>
      <c r="G234" t="s" s="7">
        <v>751</v>
      </c>
      <c r="H234" t="s" s="7">
        <v>19</v>
      </c>
      <c r="I234" s="11"/>
      <c r="J234" t="s" s="7">
        <v>20</v>
      </c>
      <c r="K234" t="s" s="7">
        <v>155</v>
      </c>
      <c r="L234" s="16"/>
      <c r="M234" s="14">
        <v>41211</v>
      </c>
      <c r="N234" s="14">
        <v>41362</v>
      </c>
      <c r="O234" s="35"/>
    </row>
    <row r="235" ht="90" customHeight="1">
      <c r="A235" t="s" s="7">
        <v>14</v>
      </c>
      <c r="B235" t="s" s="7">
        <v>25</v>
      </c>
      <c r="C235" t="s" s="7">
        <v>15</v>
      </c>
      <c r="D235" t="s" s="7">
        <v>752</v>
      </c>
      <c r="E235" t="s" s="10">
        <v>753</v>
      </c>
      <c r="F235" t="s" s="10">
        <v>754</v>
      </c>
      <c r="G235" t="s" s="7">
        <v>121</v>
      </c>
      <c r="H235" t="s" s="7">
        <v>19</v>
      </c>
      <c r="I235" s="11"/>
      <c r="J235" t="s" s="7">
        <v>20</v>
      </c>
      <c r="K235" t="s" s="7">
        <v>155</v>
      </c>
      <c r="L235" s="16"/>
      <c r="M235" s="14">
        <v>41214</v>
      </c>
      <c r="N235" s="14">
        <v>41362</v>
      </c>
      <c r="O235" s="6"/>
    </row>
    <row r="236" ht="180" customHeight="1">
      <c r="A236" t="s" s="36">
        <v>283</v>
      </c>
      <c r="B236" t="s" s="36">
        <v>284</v>
      </c>
      <c r="C236" t="s" s="36">
        <v>15</v>
      </c>
      <c r="D236" t="s" s="36">
        <v>755</v>
      </c>
      <c r="E236" t="s" s="37">
        <v>756</v>
      </c>
      <c r="F236" t="s" s="37">
        <v>757</v>
      </c>
      <c r="G236" t="s" s="36">
        <v>278</v>
      </c>
      <c r="H236" t="s" s="36">
        <v>85</v>
      </c>
      <c r="I236" s="38"/>
      <c r="J236" t="s" s="36">
        <v>290</v>
      </c>
      <c r="K236" t="s" s="36">
        <v>758</v>
      </c>
      <c r="L236" t="s" s="36">
        <v>759</v>
      </c>
      <c r="M236" s="40">
        <v>41220</v>
      </c>
      <c r="N236" s="40">
        <v>41976</v>
      </c>
      <c r="O236" s="41"/>
    </row>
    <row r="237" ht="75" customHeight="1">
      <c r="A237" t="s" s="7">
        <v>14</v>
      </c>
      <c r="B237" t="s" s="7">
        <v>22</v>
      </c>
      <c r="C237" t="s" s="7">
        <v>15</v>
      </c>
      <c r="D237" t="s" s="7">
        <v>760</v>
      </c>
      <c r="E237" t="s" s="10">
        <v>761</v>
      </c>
      <c r="F237" t="s" s="10">
        <v>762</v>
      </c>
      <c r="G237" t="s" s="7">
        <v>751</v>
      </c>
      <c r="H237" t="s" s="7">
        <v>19</v>
      </c>
      <c r="I237" s="11"/>
      <c r="J237" t="s" s="7">
        <v>20</v>
      </c>
      <c r="K237" t="s" s="7">
        <v>155</v>
      </c>
      <c r="L237" s="16"/>
      <c r="M237" s="14">
        <v>41260</v>
      </c>
      <c r="N237" s="14">
        <v>41669</v>
      </c>
      <c r="O237" s="42"/>
    </row>
    <row r="238" ht="105" customHeight="1">
      <c r="A238" t="s" s="7">
        <v>14</v>
      </c>
      <c r="B238" t="s" s="7">
        <v>58</v>
      </c>
      <c r="C238" t="s" s="7">
        <v>15</v>
      </c>
      <c r="D238" t="s" s="7">
        <v>763</v>
      </c>
      <c r="E238" t="s" s="10">
        <v>764</v>
      </c>
      <c r="F238" t="s" s="10">
        <v>765</v>
      </c>
      <c r="G238" t="s" s="7">
        <v>282</v>
      </c>
      <c r="H238" t="s" s="7">
        <v>85</v>
      </c>
      <c r="I238" s="11"/>
      <c r="J238" t="s" s="7">
        <v>20</v>
      </c>
      <c r="K238" t="s" s="7">
        <v>155</v>
      </c>
      <c r="L238" s="16"/>
      <c r="M238" s="14">
        <v>41263</v>
      </c>
      <c r="N238" s="14">
        <v>41669</v>
      </c>
      <c r="O238" s="35"/>
    </row>
    <row r="239" ht="105" customHeight="1">
      <c r="A239" t="s" s="7">
        <v>14</v>
      </c>
      <c r="B239" t="s" s="7">
        <v>58</v>
      </c>
      <c r="C239" t="s" s="7">
        <v>15</v>
      </c>
      <c r="D239" t="s" s="7">
        <v>766</v>
      </c>
      <c r="E239" t="s" s="10">
        <v>767</v>
      </c>
      <c r="F239" t="s" s="10">
        <v>768</v>
      </c>
      <c r="G239" t="s" s="7">
        <v>202</v>
      </c>
      <c r="H239" t="s" s="7">
        <v>85</v>
      </c>
      <c r="I239" s="11"/>
      <c r="J239" t="s" s="7">
        <v>20</v>
      </c>
      <c r="K239" t="s" s="7">
        <v>155</v>
      </c>
      <c r="L239" s="16"/>
      <c r="M239" s="14">
        <v>41263</v>
      </c>
      <c r="N239" s="14">
        <v>41670</v>
      </c>
      <c r="O239" s="35"/>
    </row>
    <row r="240" ht="105" customHeight="1">
      <c r="A240" t="s" s="7">
        <v>14</v>
      </c>
      <c r="B240" t="s" s="7">
        <v>58</v>
      </c>
      <c r="C240" t="s" s="7">
        <v>15</v>
      </c>
      <c r="D240" t="s" s="7">
        <v>769</v>
      </c>
      <c r="E240" t="s" s="10">
        <v>770</v>
      </c>
      <c r="F240" t="s" s="10">
        <v>771</v>
      </c>
      <c r="G240" t="s" s="7">
        <v>92</v>
      </c>
      <c r="H240" t="s" s="7">
        <v>85</v>
      </c>
      <c r="I240" s="11"/>
      <c r="J240" t="s" s="7">
        <v>20</v>
      </c>
      <c r="K240" t="s" s="7">
        <v>155</v>
      </c>
      <c r="L240" s="16"/>
      <c r="M240" s="14">
        <v>41263</v>
      </c>
      <c r="N240" s="14">
        <v>41670</v>
      </c>
      <c r="O240" s="35"/>
    </row>
    <row r="241" ht="105" customHeight="1">
      <c r="A241" t="s" s="7">
        <v>14</v>
      </c>
      <c r="B241" t="s" s="7">
        <v>58</v>
      </c>
      <c r="C241" t="s" s="7">
        <v>15</v>
      </c>
      <c r="D241" t="s" s="7">
        <v>772</v>
      </c>
      <c r="E241" t="s" s="10">
        <v>773</v>
      </c>
      <c r="F241" t="s" s="10">
        <v>774</v>
      </c>
      <c r="G241" t="s" s="7">
        <v>426</v>
      </c>
      <c r="H241" t="s" s="7">
        <v>85</v>
      </c>
      <c r="I241" s="11"/>
      <c r="J241" t="s" s="7">
        <v>20</v>
      </c>
      <c r="K241" t="s" s="7">
        <v>155</v>
      </c>
      <c r="L241" s="16"/>
      <c r="M241" s="14">
        <v>41263</v>
      </c>
      <c r="N241" s="14">
        <v>41670</v>
      </c>
      <c r="O241" s="35"/>
    </row>
    <row r="242" ht="105" customHeight="1">
      <c r="A242" t="s" s="7">
        <v>14</v>
      </c>
      <c r="B242" t="s" s="7">
        <v>58</v>
      </c>
      <c r="C242" t="s" s="7">
        <v>15</v>
      </c>
      <c r="D242" t="s" s="7">
        <v>775</v>
      </c>
      <c r="E242" t="s" s="10">
        <v>776</v>
      </c>
      <c r="F242" t="s" s="10">
        <v>777</v>
      </c>
      <c r="G242" t="s" s="7">
        <v>430</v>
      </c>
      <c r="H242" t="s" s="7">
        <v>85</v>
      </c>
      <c r="I242" s="11"/>
      <c r="J242" t="s" s="7">
        <v>20</v>
      </c>
      <c r="K242" t="s" s="7">
        <v>155</v>
      </c>
      <c r="L242" s="16"/>
      <c r="M242" s="14">
        <v>41263</v>
      </c>
      <c r="N242" s="14">
        <v>41670</v>
      </c>
      <c r="O242" s="35"/>
    </row>
    <row r="243" ht="90" customHeight="1">
      <c r="A243" t="s" s="7">
        <v>14</v>
      </c>
      <c r="B243" t="s" s="7">
        <v>22</v>
      </c>
      <c r="C243" t="s" s="7">
        <v>15</v>
      </c>
      <c r="D243" t="s" s="7">
        <v>778</v>
      </c>
      <c r="E243" t="s" s="10">
        <v>779</v>
      </c>
      <c r="F243" t="s" s="10">
        <v>780</v>
      </c>
      <c r="G243" t="s" s="7">
        <v>175</v>
      </c>
      <c r="H243" t="s" s="7">
        <v>19</v>
      </c>
      <c r="I243" s="11"/>
      <c r="J243" t="s" s="7">
        <v>20</v>
      </c>
      <c r="K243" t="s" s="7">
        <v>171</v>
      </c>
      <c r="L243" s="16"/>
      <c r="M243" s="14">
        <v>41295</v>
      </c>
      <c r="N243" s="14">
        <v>41639</v>
      </c>
      <c r="O243" s="35"/>
    </row>
    <row r="244" ht="75" customHeight="1">
      <c r="A244" t="s" s="7">
        <v>14</v>
      </c>
      <c r="B244" t="s" s="7">
        <v>25</v>
      </c>
      <c r="C244" t="s" s="7">
        <v>15</v>
      </c>
      <c r="D244" t="s" s="7">
        <v>781</v>
      </c>
      <c r="E244" t="s" s="10">
        <v>782</v>
      </c>
      <c r="F244" t="s" s="10">
        <v>783</v>
      </c>
      <c r="G244" t="s" s="7">
        <v>121</v>
      </c>
      <c r="H244" t="s" s="7">
        <v>19</v>
      </c>
      <c r="I244" s="11"/>
      <c r="J244" t="s" s="7">
        <v>20</v>
      </c>
      <c r="K244" t="s" s="7">
        <v>155</v>
      </c>
      <c r="L244" s="16"/>
      <c r="M244" s="14">
        <v>41306</v>
      </c>
      <c r="N244" s="14">
        <v>41638</v>
      </c>
      <c r="O244" s="35"/>
    </row>
    <row r="245" ht="105" customHeight="1">
      <c r="A245" t="s" s="7">
        <v>14</v>
      </c>
      <c r="B245" t="s" s="7">
        <v>22</v>
      </c>
      <c r="C245" t="s" s="7">
        <v>15</v>
      </c>
      <c r="D245" t="s" s="7">
        <v>784</v>
      </c>
      <c r="E245" t="s" s="10">
        <v>785</v>
      </c>
      <c r="F245" t="s" s="10">
        <v>786</v>
      </c>
      <c r="G245" t="s" s="10">
        <v>787</v>
      </c>
      <c r="H245" t="s" s="10">
        <v>19</v>
      </c>
      <c r="I245" s="11"/>
      <c r="J245" t="s" s="7">
        <v>20</v>
      </c>
      <c r="K245" t="s" s="7">
        <v>171</v>
      </c>
      <c r="L245" s="16"/>
      <c r="M245" s="14">
        <v>41309</v>
      </c>
      <c r="N245" s="14">
        <v>41638</v>
      </c>
      <c r="O245" s="35"/>
    </row>
    <row r="246" ht="90" customHeight="1">
      <c r="A246" t="s" s="7">
        <v>14</v>
      </c>
      <c r="B246" t="s" s="7">
        <v>22</v>
      </c>
      <c r="C246" t="s" s="7">
        <v>15</v>
      </c>
      <c r="D246" t="s" s="7">
        <v>788</v>
      </c>
      <c r="E246" t="s" s="10">
        <v>789</v>
      </c>
      <c r="F246" t="s" s="10">
        <v>790</v>
      </c>
      <c r="G246" t="s" s="7">
        <v>234</v>
      </c>
      <c r="H246" t="s" s="7">
        <v>19</v>
      </c>
      <c r="I246" s="11"/>
      <c r="J246" t="s" s="7">
        <v>20</v>
      </c>
      <c r="K246" t="s" s="7">
        <v>155</v>
      </c>
      <c r="L246" s="16"/>
      <c r="M246" s="14">
        <v>41309</v>
      </c>
      <c r="N246" s="14">
        <v>41638</v>
      </c>
      <c r="O246" s="35"/>
    </row>
    <row r="247" ht="90" customHeight="1">
      <c r="A247" t="s" s="7">
        <v>14</v>
      </c>
      <c r="B247" t="s" s="7">
        <v>22</v>
      </c>
      <c r="C247" t="s" s="7">
        <v>15</v>
      </c>
      <c r="D247" t="s" s="7">
        <v>791</v>
      </c>
      <c r="E247" t="s" s="10">
        <v>792</v>
      </c>
      <c r="F247" t="s" s="10">
        <v>793</v>
      </c>
      <c r="G247" t="s" s="7">
        <v>794</v>
      </c>
      <c r="H247" t="s" s="7">
        <v>19</v>
      </c>
      <c r="I247" s="11"/>
      <c r="J247" t="s" s="7">
        <v>20</v>
      </c>
      <c r="K247" t="s" s="7">
        <v>171</v>
      </c>
      <c r="L247" s="16"/>
      <c r="M247" s="14">
        <v>41318</v>
      </c>
      <c r="N247" s="14">
        <v>41638</v>
      </c>
      <c r="O247" s="35"/>
    </row>
    <row r="248" ht="105" customHeight="1">
      <c r="A248" t="s" s="7">
        <v>14</v>
      </c>
      <c r="B248" t="s" s="7">
        <v>22</v>
      </c>
      <c r="C248" t="s" s="7">
        <v>15</v>
      </c>
      <c r="D248" t="s" s="7">
        <v>795</v>
      </c>
      <c r="E248" t="s" s="10">
        <v>796</v>
      </c>
      <c r="F248" t="s" s="10">
        <v>797</v>
      </c>
      <c r="G248" t="s" s="10">
        <v>798</v>
      </c>
      <c r="H248" t="s" s="10">
        <v>19</v>
      </c>
      <c r="I248" s="11"/>
      <c r="J248" t="s" s="7">
        <v>20</v>
      </c>
      <c r="K248" t="s" s="7">
        <v>171</v>
      </c>
      <c r="L248" s="16"/>
      <c r="M248" s="14">
        <v>41320</v>
      </c>
      <c r="N248" s="14">
        <v>41638</v>
      </c>
      <c r="O248" s="35"/>
    </row>
    <row r="249" ht="75" customHeight="1">
      <c r="A249" t="s" s="7">
        <v>14</v>
      </c>
      <c r="B249" t="s" s="7">
        <v>612</v>
      </c>
      <c r="C249" t="s" s="7">
        <v>15</v>
      </c>
      <c r="D249" t="s" s="7">
        <v>799</v>
      </c>
      <c r="E249" t="s" s="10">
        <v>800</v>
      </c>
      <c r="F249" t="s" s="10">
        <v>801</v>
      </c>
      <c r="G249" t="s" s="7">
        <v>52</v>
      </c>
      <c r="H249" t="s" s="7">
        <v>19</v>
      </c>
      <c r="I249" s="11"/>
      <c r="J249" t="s" s="7">
        <v>20</v>
      </c>
      <c r="K249" t="s" s="7">
        <v>155</v>
      </c>
      <c r="L249" s="16"/>
      <c r="M249" s="14">
        <v>41330</v>
      </c>
      <c r="N249" s="14">
        <v>41608</v>
      </c>
      <c r="O249" s="35"/>
    </row>
    <row r="250" ht="75" customHeight="1">
      <c r="A250" t="s" s="7">
        <v>14</v>
      </c>
      <c r="B250" t="s" s="7">
        <v>22</v>
      </c>
      <c r="C250" t="s" s="7">
        <v>15</v>
      </c>
      <c r="D250" t="s" s="7">
        <v>802</v>
      </c>
      <c r="E250" t="s" s="10">
        <v>803</v>
      </c>
      <c r="F250" t="s" s="10">
        <v>804</v>
      </c>
      <c r="G250" t="s" s="7">
        <v>391</v>
      </c>
      <c r="H250" t="s" s="7">
        <v>392</v>
      </c>
      <c r="I250" s="11"/>
      <c r="J250" t="s" s="7">
        <v>20</v>
      </c>
      <c r="K250" t="s" s="7">
        <v>155</v>
      </c>
      <c r="L250" s="16"/>
      <c r="M250" s="14">
        <v>41343</v>
      </c>
      <c r="N250" s="14">
        <v>41608</v>
      </c>
      <c r="O250" s="35"/>
    </row>
    <row r="251" ht="90" customHeight="1">
      <c r="A251" t="s" s="7">
        <v>14</v>
      </c>
      <c r="B251" t="s" s="7">
        <v>612</v>
      </c>
      <c r="C251" t="s" s="7">
        <v>15</v>
      </c>
      <c r="D251" t="s" s="7">
        <v>805</v>
      </c>
      <c r="E251" t="s" s="10">
        <v>806</v>
      </c>
      <c r="F251" t="s" s="10">
        <v>807</v>
      </c>
      <c r="G251" t="s" s="7">
        <v>52</v>
      </c>
      <c r="H251" t="s" s="7">
        <v>19</v>
      </c>
      <c r="I251" s="11"/>
      <c r="J251" t="s" s="7">
        <v>20</v>
      </c>
      <c r="K251" t="s" s="7">
        <v>155</v>
      </c>
      <c r="L251" s="16"/>
      <c r="M251" s="14">
        <v>41344</v>
      </c>
      <c r="N251" s="14">
        <v>41973</v>
      </c>
      <c r="O251" s="35"/>
    </row>
    <row r="252" ht="75" customHeight="1">
      <c r="A252" t="s" s="7">
        <v>14</v>
      </c>
      <c r="B252" t="s" s="7">
        <v>136</v>
      </c>
      <c r="C252" t="s" s="7">
        <v>15</v>
      </c>
      <c r="D252" t="s" s="7">
        <v>808</v>
      </c>
      <c r="E252" t="s" s="10">
        <v>809</v>
      </c>
      <c r="F252" t="s" s="10">
        <v>810</v>
      </c>
      <c r="G252" t="s" s="7">
        <v>52</v>
      </c>
      <c r="H252" t="s" s="7">
        <v>19</v>
      </c>
      <c r="I252" s="11"/>
      <c r="J252" t="s" s="7">
        <v>20</v>
      </c>
      <c r="K252" t="s" s="7">
        <v>155</v>
      </c>
      <c r="L252" s="16"/>
      <c r="M252" s="14">
        <v>41358</v>
      </c>
      <c r="N252" s="14">
        <v>41608</v>
      </c>
      <c r="O252" s="35"/>
    </row>
    <row r="253" ht="75" customHeight="1">
      <c r="A253" t="s" s="7">
        <v>14</v>
      </c>
      <c r="B253" t="s" s="7">
        <v>136</v>
      </c>
      <c r="C253" t="s" s="7">
        <v>15</v>
      </c>
      <c r="D253" t="s" s="7">
        <v>811</v>
      </c>
      <c r="E253" t="s" s="10">
        <v>812</v>
      </c>
      <c r="F253" t="s" s="10">
        <v>813</v>
      </c>
      <c r="G253" t="s" s="7">
        <v>52</v>
      </c>
      <c r="H253" t="s" s="7">
        <v>19</v>
      </c>
      <c r="I253" s="11"/>
      <c r="J253" t="s" s="7">
        <v>20</v>
      </c>
      <c r="K253" t="s" s="7">
        <v>155</v>
      </c>
      <c r="L253" s="16"/>
      <c r="M253" s="14">
        <v>41365</v>
      </c>
      <c r="N253" s="14">
        <v>41638</v>
      </c>
      <c r="O253" s="35"/>
    </row>
    <row r="254" ht="75" customHeight="1">
      <c r="A254" t="s" s="7">
        <v>14</v>
      </c>
      <c r="B254" t="s" s="7">
        <v>136</v>
      </c>
      <c r="C254" t="s" s="7">
        <v>15</v>
      </c>
      <c r="D254" t="s" s="7">
        <v>814</v>
      </c>
      <c r="E254" t="s" s="10">
        <v>815</v>
      </c>
      <c r="F254" t="s" s="10">
        <v>816</v>
      </c>
      <c r="G254" t="s" s="7">
        <v>52</v>
      </c>
      <c r="H254" t="s" s="7">
        <v>19</v>
      </c>
      <c r="I254" s="11"/>
      <c r="J254" t="s" s="7">
        <v>20</v>
      </c>
      <c r="K254" t="s" s="7">
        <v>155</v>
      </c>
      <c r="L254" s="16"/>
      <c r="M254" s="14">
        <v>41367</v>
      </c>
      <c r="N254" s="14">
        <v>41638</v>
      </c>
      <c r="O254" s="35"/>
    </row>
    <row r="255" ht="75" customHeight="1">
      <c r="A255" t="s" s="7">
        <v>14</v>
      </c>
      <c r="B255" t="s" s="7">
        <v>25</v>
      </c>
      <c r="C255" t="s" s="7">
        <v>15</v>
      </c>
      <c r="D255" t="s" s="7">
        <v>817</v>
      </c>
      <c r="E255" t="s" s="10">
        <v>818</v>
      </c>
      <c r="F255" t="s" s="10">
        <v>819</v>
      </c>
      <c r="G255" t="s" s="7">
        <v>391</v>
      </c>
      <c r="H255" t="s" s="7">
        <v>392</v>
      </c>
      <c r="I255" s="11"/>
      <c r="J255" t="s" s="7">
        <v>20</v>
      </c>
      <c r="K255" t="s" s="7">
        <v>155</v>
      </c>
      <c r="L255" s="16"/>
      <c r="M255" s="14">
        <v>41404</v>
      </c>
      <c r="N255" s="14">
        <v>41769</v>
      </c>
      <c r="O255" s="35"/>
    </row>
    <row r="256" ht="75" customHeight="1">
      <c r="A256" t="s" s="7">
        <v>14</v>
      </c>
      <c r="B256" t="s" s="7">
        <v>25</v>
      </c>
      <c r="C256" t="s" s="7">
        <v>15</v>
      </c>
      <c r="D256" t="s" s="7">
        <v>820</v>
      </c>
      <c r="E256" t="s" s="10">
        <v>821</v>
      </c>
      <c r="F256" t="s" s="10">
        <v>783</v>
      </c>
      <c r="G256" t="s" s="7">
        <v>121</v>
      </c>
      <c r="H256" t="s" s="7">
        <v>19</v>
      </c>
      <c r="I256" s="11"/>
      <c r="J256" t="s" s="7">
        <v>20</v>
      </c>
      <c r="K256" t="s" s="7">
        <v>155</v>
      </c>
      <c r="L256" s="16"/>
      <c r="M256" s="14">
        <v>41404</v>
      </c>
      <c r="N256" s="14">
        <v>41769</v>
      </c>
      <c r="O256" s="35"/>
    </row>
    <row r="257" ht="75" customHeight="1">
      <c r="A257" t="s" s="7">
        <v>14</v>
      </c>
      <c r="B257" t="s" s="7">
        <v>25</v>
      </c>
      <c r="C257" t="s" s="7">
        <v>15</v>
      </c>
      <c r="D257" t="s" s="7">
        <v>822</v>
      </c>
      <c r="E257" t="s" s="10">
        <v>823</v>
      </c>
      <c r="F257" t="s" s="10">
        <v>824</v>
      </c>
      <c r="G257" t="s" s="7">
        <v>121</v>
      </c>
      <c r="H257" t="s" s="7">
        <v>19</v>
      </c>
      <c r="I257" s="11"/>
      <c r="J257" t="s" s="7">
        <v>20</v>
      </c>
      <c r="K257" t="s" s="7">
        <v>155</v>
      </c>
      <c r="L257" s="16"/>
      <c r="M257" s="14">
        <v>41408</v>
      </c>
      <c r="N257" s="14">
        <v>41638</v>
      </c>
      <c r="O257" s="35"/>
    </row>
    <row r="258" ht="90" customHeight="1">
      <c r="A258" t="s" s="7">
        <v>14</v>
      </c>
      <c r="B258" t="s" s="7">
        <v>58</v>
      </c>
      <c r="C258" t="s" s="7">
        <v>15</v>
      </c>
      <c r="D258" t="s" s="7">
        <v>825</v>
      </c>
      <c r="E258" t="s" s="10">
        <v>826</v>
      </c>
      <c r="F258" t="s" s="10">
        <v>827</v>
      </c>
      <c r="G258" t="s" s="9">
        <v>828</v>
      </c>
      <c r="H258" t="s" s="9">
        <v>829</v>
      </c>
      <c r="I258" s="11"/>
      <c r="J258" t="s" s="7">
        <v>20</v>
      </c>
      <c r="K258" t="s" s="7">
        <v>830</v>
      </c>
      <c r="L258" s="16"/>
      <c r="M258" s="14">
        <v>41422</v>
      </c>
      <c r="N258" s="14">
        <v>41422</v>
      </c>
      <c r="O258" s="35"/>
    </row>
    <row r="259" ht="75" customHeight="1">
      <c r="A259" t="s" s="7">
        <v>14</v>
      </c>
      <c r="B259" t="s" s="7">
        <v>58</v>
      </c>
      <c r="C259" t="s" s="7">
        <v>15</v>
      </c>
      <c r="D259" t="s" s="7">
        <v>831</v>
      </c>
      <c r="E259" t="s" s="10">
        <v>832</v>
      </c>
      <c r="F259" t="s" s="10">
        <v>833</v>
      </c>
      <c r="G259" t="s" s="7">
        <v>52</v>
      </c>
      <c r="H259" t="s" s="7">
        <v>19</v>
      </c>
      <c r="I259" s="11"/>
      <c r="J259" t="s" s="7">
        <v>20</v>
      </c>
      <c r="K259" t="s" s="7">
        <v>155</v>
      </c>
      <c r="L259" s="16"/>
      <c r="M259" s="14">
        <v>41473</v>
      </c>
      <c r="N259" s="14">
        <v>41639</v>
      </c>
      <c r="O259" s="35"/>
    </row>
    <row r="260" ht="75" customHeight="1">
      <c r="A260" t="s" s="7">
        <v>14</v>
      </c>
      <c r="B260" t="s" s="7">
        <v>58</v>
      </c>
      <c r="C260" t="s" s="7">
        <v>15</v>
      </c>
      <c r="D260" t="s" s="7">
        <v>834</v>
      </c>
      <c r="E260" t="s" s="10">
        <v>835</v>
      </c>
      <c r="F260" t="s" s="10">
        <v>836</v>
      </c>
      <c r="G260" t="s" s="10">
        <v>47</v>
      </c>
      <c r="H260" t="s" s="10">
        <v>19</v>
      </c>
      <c r="I260" s="11"/>
      <c r="J260" t="s" s="7">
        <v>20</v>
      </c>
      <c r="K260" t="s" s="7">
        <v>171</v>
      </c>
      <c r="L260" s="16"/>
      <c r="M260" s="14">
        <v>41484</v>
      </c>
      <c r="N260" s="14">
        <v>41668</v>
      </c>
      <c r="O260" s="35"/>
    </row>
    <row r="261" ht="60" customHeight="1">
      <c r="A261" t="s" s="7">
        <v>14</v>
      </c>
      <c r="B261" t="s" s="7">
        <v>25</v>
      </c>
      <c r="C261" t="s" s="7">
        <v>15</v>
      </c>
      <c r="D261" t="s" s="7">
        <v>837</v>
      </c>
      <c r="E261" t="s" s="10">
        <v>838</v>
      </c>
      <c r="F261" t="s" s="10">
        <v>839</v>
      </c>
      <c r="G261" t="s" s="7">
        <v>840</v>
      </c>
      <c r="H261" t="s" s="7">
        <v>19</v>
      </c>
      <c r="I261" s="11"/>
      <c r="J261" t="s" s="7">
        <v>20</v>
      </c>
      <c r="K261" t="s" s="7">
        <v>171</v>
      </c>
      <c r="L261" s="16"/>
      <c r="M261" s="14">
        <v>41577</v>
      </c>
      <c r="N261" s="14">
        <v>41670</v>
      </c>
      <c r="O261" s="35"/>
    </row>
    <row r="262" ht="30" customHeight="1">
      <c r="A262" t="s" s="7">
        <v>14</v>
      </c>
      <c r="B262" t="s" s="7">
        <v>58</v>
      </c>
      <c r="C262" t="s" s="7">
        <v>569</v>
      </c>
      <c r="D262" t="s" s="7">
        <v>841</v>
      </c>
      <c r="E262" t="s" s="10">
        <v>842</v>
      </c>
      <c r="F262" s="16"/>
      <c r="G262" t="s" s="7">
        <v>282</v>
      </c>
      <c r="H262" t="s" s="7">
        <v>85</v>
      </c>
      <c r="I262" s="11"/>
      <c r="J262" t="s" s="7">
        <v>20</v>
      </c>
      <c r="K262" t="s" s="7">
        <v>155</v>
      </c>
      <c r="L262" s="16"/>
      <c r="M262" s="14">
        <v>41659</v>
      </c>
      <c r="N262" s="14">
        <v>42035</v>
      </c>
      <c r="O262" s="35"/>
    </row>
    <row r="263" ht="30" customHeight="1">
      <c r="A263" t="s" s="7">
        <v>14</v>
      </c>
      <c r="B263" t="s" s="7">
        <v>58</v>
      </c>
      <c r="C263" t="s" s="7">
        <v>569</v>
      </c>
      <c r="D263" t="s" s="7">
        <v>843</v>
      </c>
      <c r="E263" t="s" s="10">
        <v>844</v>
      </c>
      <c r="F263" s="16"/>
      <c r="G263" t="s" s="7">
        <v>92</v>
      </c>
      <c r="H263" t="s" s="7">
        <v>85</v>
      </c>
      <c r="I263" s="11"/>
      <c r="J263" t="s" s="7">
        <v>20</v>
      </c>
      <c r="K263" t="s" s="7">
        <v>155</v>
      </c>
      <c r="L263" s="16"/>
      <c r="M263" s="14">
        <v>41659</v>
      </c>
      <c r="N263" s="14">
        <v>42035</v>
      </c>
      <c r="O263" s="35"/>
    </row>
    <row r="264" ht="30" customHeight="1">
      <c r="A264" t="s" s="7">
        <v>14</v>
      </c>
      <c r="B264" t="s" s="7">
        <v>58</v>
      </c>
      <c r="C264" t="s" s="7">
        <v>569</v>
      </c>
      <c r="D264" t="s" s="7">
        <v>845</v>
      </c>
      <c r="E264" t="s" s="10">
        <v>846</v>
      </c>
      <c r="F264" s="16"/>
      <c r="G264" t="s" s="7">
        <v>426</v>
      </c>
      <c r="H264" t="s" s="7">
        <v>85</v>
      </c>
      <c r="I264" s="11"/>
      <c r="J264" t="s" s="7">
        <v>20</v>
      </c>
      <c r="K264" t="s" s="7">
        <v>155</v>
      </c>
      <c r="L264" s="16"/>
      <c r="M264" s="14">
        <v>41659</v>
      </c>
      <c r="N264" s="14">
        <v>42035</v>
      </c>
      <c r="O264" s="35"/>
    </row>
    <row r="265" ht="30" customHeight="1">
      <c r="A265" t="s" s="7">
        <v>14</v>
      </c>
      <c r="B265" t="s" s="7">
        <v>58</v>
      </c>
      <c r="C265" t="s" s="7">
        <v>569</v>
      </c>
      <c r="D265" t="s" s="7">
        <v>847</v>
      </c>
      <c r="E265" t="s" s="10">
        <v>848</v>
      </c>
      <c r="F265" s="16"/>
      <c r="G265" t="s" s="7">
        <v>430</v>
      </c>
      <c r="H265" t="s" s="7">
        <v>85</v>
      </c>
      <c r="I265" s="11"/>
      <c r="J265" t="s" s="7">
        <v>20</v>
      </c>
      <c r="K265" t="s" s="7">
        <v>155</v>
      </c>
      <c r="L265" s="16"/>
      <c r="M265" s="14">
        <v>41659</v>
      </c>
      <c r="N265" s="14">
        <v>42035</v>
      </c>
      <c r="O265" s="35"/>
    </row>
    <row r="266" ht="75" customHeight="1">
      <c r="A266" t="s" s="7">
        <v>14</v>
      </c>
      <c r="B266" t="s" s="7">
        <v>58</v>
      </c>
      <c r="C266" t="s" s="7">
        <v>569</v>
      </c>
      <c r="D266" t="s" s="7">
        <v>849</v>
      </c>
      <c r="E266" t="s" s="10">
        <v>850</v>
      </c>
      <c r="F266" t="s" s="10">
        <v>851</v>
      </c>
      <c r="G266" t="s" s="7">
        <v>751</v>
      </c>
      <c r="H266" t="s" s="7">
        <v>19</v>
      </c>
      <c r="I266" s="11"/>
      <c r="J266" t="s" s="7">
        <v>20</v>
      </c>
      <c r="K266" t="s" s="7">
        <v>155</v>
      </c>
      <c r="L266" s="16"/>
      <c r="M266" s="14">
        <v>41662</v>
      </c>
      <c r="N266" s="14">
        <v>42003</v>
      </c>
      <c r="O266" s="35"/>
    </row>
    <row r="267" ht="105" customHeight="1">
      <c r="A267" t="s" s="7">
        <v>14</v>
      </c>
      <c r="B267" t="s" s="7">
        <v>58</v>
      </c>
      <c r="C267" t="s" s="7">
        <v>15</v>
      </c>
      <c r="D267" t="s" s="7">
        <v>852</v>
      </c>
      <c r="E267" t="s" s="10">
        <v>853</v>
      </c>
      <c r="F267" t="s" s="10">
        <v>854</v>
      </c>
      <c r="G267" t="s" s="10">
        <v>855</v>
      </c>
      <c r="H267" t="s" s="10">
        <v>19</v>
      </c>
      <c r="I267" s="11"/>
      <c r="J267" t="s" s="7">
        <v>20</v>
      </c>
      <c r="K267" t="s" s="7">
        <v>155</v>
      </c>
      <c r="L267" s="16"/>
      <c r="M267" s="14">
        <v>41662</v>
      </c>
      <c r="N267" s="14">
        <v>42003</v>
      </c>
      <c r="O267" s="35"/>
    </row>
    <row r="268" ht="90" customHeight="1">
      <c r="A268" t="s" s="7">
        <v>14</v>
      </c>
      <c r="B268" t="s" s="7">
        <v>58</v>
      </c>
      <c r="C268" t="s" s="7">
        <v>15</v>
      </c>
      <c r="D268" t="s" s="7">
        <v>856</v>
      </c>
      <c r="E268" t="s" s="10">
        <v>857</v>
      </c>
      <c r="F268" t="s" s="10">
        <v>858</v>
      </c>
      <c r="G268" t="s" s="7">
        <v>859</v>
      </c>
      <c r="H268" t="s" s="7">
        <v>19</v>
      </c>
      <c r="I268" s="11"/>
      <c r="J268" t="s" s="7">
        <v>20</v>
      </c>
      <c r="K268" t="s" s="7">
        <v>171</v>
      </c>
      <c r="L268" s="16"/>
      <c r="M268" s="14">
        <v>41662</v>
      </c>
      <c r="N268" s="14">
        <v>42003</v>
      </c>
      <c r="O268" s="35"/>
    </row>
    <row r="269" ht="90" customHeight="1">
      <c r="A269" t="s" s="7">
        <v>14</v>
      </c>
      <c r="B269" t="s" s="7">
        <v>58</v>
      </c>
      <c r="C269" t="s" s="7">
        <v>15</v>
      </c>
      <c r="D269" t="s" s="7">
        <v>860</v>
      </c>
      <c r="E269" t="s" s="10">
        <v>861</v>
      </c>
      <c r="F269" t="s" s="10">
        <v>862</v>
      </c>
      <c r="G269" t="s" s="7">
        <v>234</v>
      </c>
      <c r="H269" t="s" s="7">
        <v>19</v>
      </c>
      <c r="I269" s="11"/>
      <c r="J269" t="s" s="7">
        <v>20</v>
      </c>
      <c r="K269" t="s" s="7">
        <v>155</v>
      </c>
      <c r="L269" s="16"/>
      <c r="M269" s="14">
        <v>41662</v>
      </c>
      <c r="N269" s="14">
        <v>42003</v>
      </c>
      <c r="O269" s="35"/>
    </row>
    <row r="270" ht="90" customHeight="1">
      <c r="A270" t="s" s="7">
        <v>14</v>
      </c>
      <c r="B270" t="s" s="7">
        <v>58</v>
      </c>
      <c r="C270" t="s" s="7">
        <v>15</v>
      </c>
      <c r="D270" t="s" s="7">
        <v>863</v>
      </c>
      <c r="E270" t="s" s="10">
        <v>864</v>
      </c>
      <c r="F270" t="s" s="10">
        <v>865</v>
      </c>
      <c r="G270" t="s" s="10">
        <v>866</v>
      </c>
      <c r="H270" t="s" s="10">
        <v>19</v>
      </c>
      <c r="I270" s="11"/>
      <c r="J270" t="s" s="7">
        <v>20</v>
      </c>
      <c r="K270" t="s" s="7">
        <v>155</v>
      </c>
      <c r="L270" s="16"/>
      <c r="M270" s="14">
        <v>41662</v>
      </c>
      <c r="N270" s="14">
        <v>42003</v>
      </c>
      <c r="O270" s="35"/>
    </row>
    <row r="271" ht="90" customHeight="1">
      <c r="A271" t="s" s="7">
        <v>14</v>
      </c>
      <c r="B271" t="s" s="7">
        <v>58</v>
      </c>
      <c r="C271" t="s" s="7">
        <v>15</v>
      </c>
      <c r="D271" t="s" s="7">
        <v>867</v>
      </c>
      <c r="E271" t="s" s="10">
        <v>868</v>
      </c>
      <c r="F271" t="s" s="10">
        <v>869</v>
      </c>
      <c r="G271" t="s" s="7">
        <v>238</v>
      </c>
      <c r="H271" t="s" s="7">
        <v>19</v>
      </c>
      <c r="I271" s="11"/>
      <c r="J271" t="s" s="7">
        <v>20</v>
      </c>
      <c r="K271" t="s" s="7">
        <v>155</v>
      </c>
      <c r="L271" s="16"/>
      <c r="M271" s="14">
        <v>41662</v>
      </c>
      <c r="N271" s="14">
        <v>42003</v>
      </c>
      <c r="O271" s="35"/>
    </row>
    <row r="272" ht="75" customHeight="1">
      <c r="A272" t="s" s="7">
        <v>14</v>
      </c>
      <c r="B272" t="s" s="7">
        <v>58</v>
      </c>
      <c r="C272" t="s" s="7">
        <v>569</v>
      </c>
      <c r="D272" t="s" s="7">
        <v>870</v>
      </c>
      <c r="E272" t="s" s="10">
        <v>871</v>
      </c>
      <c r="F272" t="s" s="10">
        <v>872</v>
      </c>
      <c r="G272" t="s" s="7">
        <v>121</v>
      </c>
      <c r="H272" t="s" s="7">
        <v>19</v>
      </c>
      <c r="I272" s="11"/>
      <c r="J272" t="s" s="7">
        <v>20</v>
      </c>
      <c r="K272" t="s" s="7">
        <v>155</v>
      </c>
      <c r="L272" s="16"/>
      <c r="M272" s="14">
        <v>41662</v>
      </c>
      <c r="N272" s="14">
        <v>42368</v>
      </c>
      <c r="O272" s="35"/>
    </row>
    <row r="273" ht="75" customHeight="1">
      <c r="A273" t="s" s="7">
        <v>14</v>
      </c>
      <c r="B273" t="s" s="7">
        <v>25</v>
      </c>
      <c r="C273" t="s" s="7">
        <v>15</v>
      </c>
      <c r="D273" t="s" s="7">
        <v>873</v>
      </c>
      <c r="E273" t="s" s="10">
        <v>874</v>
      </c>
      <c r="F273" t="s" s="10">
        <v>875</v>
      </c>
      <c r="G273" t="s" s="7">
        <v>391</v>
      </c>
      <c r="H273" t="s" s="7">
        <v>392</v>
      </c>
      <c r="I273" s="11"/>
      <c r="J273" t="s" s="7">
        <v>20</v>
      </c>
      <c r="K273" t="s" s="7">
        <v>155</v>
      </c>
      <c r="L273" s="16"/>
      <c r="M273" s="14">
        <v>41723</v>
      </c>
      <c r="N273" s="14">
        <v>42003</v>
      </c>
      <c r="O273" s="35"/>
    </row>
    <row r="274" ht="75" customHeight="1">
      <c r="A274" t="s" s="7">
        <v>14</v>
      </c>
      <c r="B274" t="s" s="7">
        <v>25</v>
      </c>
      <c r="C274" t="s" s="7">
        <v>15</v>
      </c>
      <c r="D274" t="s" s="7">
        <v>876</v>
      </c>
      <c r="E274" t="s" s="10">
        <v>877</v>
      </c>
      <c r="F274" t="s" s="10">
        <v>878</v>
      </c>
      <c r="G274" t="s" s="7">
        <v>391</v>
      </c>
      <c r="H274" t="s" s="7">
        <v>392</v>
      </c>
      <c r="I274" s="11"/>
      <c r="J274" t="s" s="7">
        <v>20</v>
      </c>
      <c r="K274" t="s" s="7">
        <v>155</v>
      </c>
      <c r="L274" s="16"/>
      <c r="M274" s="14">
        <v>41723</v>
      </c>
      <c r="N274" s="14">
        <v>42003</v>
      </c>
      <c r="O274" s="35"/>
    </row>
    <row r="275" ht="90" customHeight="1">
      <c r="A275" t="s" s="7">
        <v>14</v>
      </c>
      <c r="B275" t="s" s="7">
        <v>58</v>
      </c>
      <c r="C275" t="s" s="7">
        <v>569</v>
      </c>
      <c r="D275" t="s" s="7">
        <v>879</v>
      </c>
      <c r="E275" t="s" s="10">
        <v>880</v>
      </c>
      <c r="F275" t="s" s="10">
        <v>881</v>
      </c>
      <c r="G275" t="s" s="9">
        <v>828</v>
      </c>
      <c r="H275" t="s" s="9">
        <v>829</v>
      </c>
      <c r="I275" s="11"/>
      <c r="J275" t="s" s="7">
        <v>20</v>
      </c>
      <c r="K275" t="s" s="7">
        <v>830</v>
      </c>
      <c r="L275" s="16"/>
      <c r="M275" s="14">
        <v>41774</v>
      </c>
      <c r="N275" s="14">
        <v>42146</v>
      </c>
      <c r="O275" s="35"/>
    </row>
    <row r="276" ht="75" customHeight="1">
      <c r="A276" t="s" s="7">
        <v>14</v>
      </c>
      <c r="B276" t="s" s="7">
        <v>58</v>
      </c>
      <c r="C276" t="s" s="7">
        <v>15</v>
      </c>
      <c r="D276" t="s" s="7">
        <v>882</v>
      </c>
      <c r="E276" t="s" s="10">
        <v>883</v>
      </c>
      <c r="F276" t="s" s="10">
        <v>884</v>
      </c>
      <c r="G276" t="s" s="7">
        <v>121</v>
      </c>
      <c r="H276" t="s" s="7">
        <v>19</v>
      </c>
      <c r="I276" s="11"/>
      <c r="J276" t="s" s="7">
        <v>20</v>
      </c>
      <c r="K276" t="s" s="7">
        <v>155</v>
      </c>
      <c r="L276" s="16"/>
      <c r="M276" s="14">
        <v>41843</v>
      </c>
      <c r="N276" s="14">
        <v>42003</v>
      </c>
      <c r="O276" s="35"/>
    </row>
    <row r="277" ht="120" customHeight="1">
      <c r="A277" t="s" s="7">
        <v>14</v>
      </c>
      <c r="B277" t="s" s="7">
        <v>58</v>
      </c>
      <c r="C277" t="s" s="7">
        <v>15</v>
      </c>
      <c r="D277" t="s" s="7">
        <v>885</v>
      </c>
      <c r="E277" t="s" s="10">
        <v>886</v>
      </c>
      <c r="F277" t="s" s="10">
        <v>887</v>
      </c>
      <c r="G277" t="s" s="9">
        <v>735</v>
      </c>
      <c r="H277" t="s" s="9">
        <v>19</v>
      </c>
      <c r="I277" s="11"/>
      <c r="J277" t="s" s="7">
        <v>20</v>
      </c>
      <c r="K277" t="s" s="7">
        <v>830</v>
      </c>
      <c r="L277" s="16"/>
      <c r="M277" s="14">
        <v>41849</v>
      </c>
      <c r="N277" s="14">
        <v>42033</v>
      </c>
      <c r="O277" s="35"/>
    </row>
    <row r="278" ht="30" customHeight="1">
      <c r="A278" t="s" s="7">
        <v>14</v>
      </c>
      <c r="B278" t="s" s="7">
        <v>58</v>
      </c>
      <c r="C278" t="s" s="7">
        <v>569</v>
      </c>
      <c r="D278" t="s" s="7">
        <v>888</v>
      </c>
      <c r="E278" t="s" s="10">
        <v>889</v>
      </c>
      <c r="F278" t="s" s="10">
        <v>890</v>
      </c>
      <c r="G278" t="s" s="7">
        <v>282</v>
      </c>
      <c r="H278" t="s" s="7">
        <v>85</v>
      </c>
      <c r="I278" s="11"/>
      <c r="J278" t="s" s="7">
        <v>20</v>
      </c>
      <c r="K278" t="s" s="7">
        <v>155</v>
      </c>
      <c r="L278" s="16"/>
      <c r="M278" s="14">
        <v>41991</v>
      </c>
      <c r="N278" s="14">
        <v>42400</v>
      </c>
      <c r="O278" s="35"/>
    </row>
    <row r="279" ht="30" customHeight="1">
      <c r="A279" t="s" s="7">
        <v>14</v>
      </c>
      <c r="B279" t="s" s="7">
        <v>58</v>
      </c>
      <c r="C279" t="s" s="7">
        <v>569</v>
      </c>
      <c r="D279" t="s" s="7">
        <v>891</v>
      </c>
      <c r="E279" t="s" s="10">
        <v>892</v>
      </c>
      <c r="F279" t="s" s="10">
        <v>893</v>
      </c>
      <c r="G279" t="s" s="7">
        <v>202</v>
      </c>
      <c r="H279" t="s" s="7">
        <v>85</v>
      </c>
      <c r="I279" s="11"/>
      <c r="J279" t="s" s="7">
        <v>20</v>
      </c>
      <c r="K279" t="s" s="7">
        <v>155</v>
      </c>
      <c r="L279" s="16"/>
      <c r="M279" s="14">
        <v>41991</v>
      </c>
      <c r="N279" s="14">
        <v>42400</v>
      </c>
      <c r="O279" s="35"/>
    </row>
    <row r="280" ht="75" customHeight="1">
      <c r="A280" t="s" s="7">
        <v>14</v>
      </c>
      <c r="B280" t="s" s="7">
        <v>58</v>
      </c>
      <c r="C280" t="s" s="7">
        <v>569</v>
      </c>
      <c r="D280" t="s" s="7">
        <v>894</v>
      </c>
      <c r="E280" t="s" s="10">
        <v>895</v>
      </c>
      <c r="F280" t="s" s="10">
        <v>896</v>
      </c>
      <c r="G280" t="s" s="7">
        <v>92</v>
      </c>
      <c r="H280" t="s" s="7">
        <v>85</v>
      </c>
      <c r="I280" s="11"/>
      <c r="J280" t="s" s="7">
        <v>20</v>
      </c>
      <c r="K280" t="s" s="7">
        <v>155</v>
      </c>
      <c r="L280" s="16"/>
      <c r="M280" s="14">
        <v>41991</v>
      </c>
      <c r="N280" s="14">
        <v>42400</v>
      </c>
      <c r="O280" s="35"/>
    </row>
    <row r="281" ht="75" customHeight="1">
      <c r="A281" t="s" s="7">
        <v>14</v>
      </c>
      <c r="B281" t="s" s="7">
        <v>58</v>
      </c>
      <c r="C281" t="s" s="7">
        <v>569</v>
      </c>
      <c r="D281" t="s" s="7">
        <v>897</v>
      </c>
      <c r="E281" t="s" s="10">
        <v>898</v>
      </c>
      <c r="F281" t="s" s="10">
        <v>899</v>
      </c>
      <c r="G281" t="s" s="7">
        <v>426</v>
      </c>
      <c r="H281" t="s" s="7">
        <v>85</v>
      </c>
      <c r="I281" s="11"/>
      <c r="J281" t="s" s="7">
        <v>20</v>
      </c>
      <c r="K281" t="s" s="7">
        <v>155</v>
      </c>
      <c r="L281" s="16"/>
      <c r="M281" s="14">
        <v>41991</v>
      </c>
      <c r="N281" s="14">
        <v>42400</v>
      </c>
      <c r="O281" s="35"/>
    </row>
    <row r="282" ht="90" customHeight="1">
      <c r="A282" t="s" s="7">
        <v>14</v>
      </c>
      <c r="B282" t="s" s="7">
        <v>58</v>
      </c>
      <c r="C282" t="s" s="7">
        <v>569</v>
      </c>
      <c r="D282" t="s" s="7">
        <v>900</v>
      </c>
      <c r="E282" t="s" s="10">
        <v>901</v>
      </c>
      <c r="F282" t="s" s="10">
        <v>902</v>
      </c>
      <c r="G282" t="s" s="7">
        <v>430</v>
      </c>
      <c r="H282" t="s" s="7">
        <v>85</v>
      </c>
      <c r="I282" s="11"/>
      <c r="J282" t="s" s="7">
        <v>20</v>
      </c>
      <c r="K282" t="s" s="7">
        <v>155</v>
      </c>
      <c r="L282" s="16"/>
      <c r="M282" s="14">
        <v>41991</v>
      </c>
      <c r="N282" s="14">
        <v>42400</v>
      </c>
      <c r="O282" s="35"/>
    </row>
    <row r="283" ht="90" customHeight="1">
      <c r="A283" t="s" s="7">
        <v>14</v>
      </c>
      <c r="B283" t="s" s="7">
        <v>903</v>
      </c>
      <c r="C283" t="s" s="7">
        <v>569</v>
      </c>
      <c r="D283" t="s" s="7">
        <v>904</v>
      </c>
      <c r="E283" t="s" s="10">
        <v>857</v>
      </c>
      <c r="F283" t="s" s="10">
        <v>905</v>
      </c>
      <c r="G283" t="s" s="10">
        <v>866</v>
      </c>
      <c r="H283" t="s" s="10">
        <v>19</v>
      </c>
      <c r="I283" s="11"/>
      <c r="J283" t="s" s="7">
        <v>20</v>
      </c>
      <c r="K283" t="s" s="7">
        <v>171</v>
      </c>
      <c r="L283" s="16"/>
      <c r="M283" s="14">
        <v>42009</v>
      </c>
      <c r="N283" s="14">
        <v>42369</v>
      </c>
      <c r="O283" s="35"/>
    </row>
    <row r="284" ht="105" customHeight="1">
      <c r="A284" t="s" s="7">
        <v>14</v>
      </c>
      <c r="B284" t="s" s="7">
        <v>903</v>
      </c>
      <c r="C284" t="s" s="7">
        <v>569</v>
      </c>
      <c r="D284" t="s" s="7">
        <v>906</v>
      </c>
      <c r="E284" t="s" s="10">
        <v>907</v>
      </c>
      <c r="F284" t="s" s="10">
        <v>908</v>
      </c>
      <c r="G284" t="s" s="10">
        <v>909</v>
      </c>
      <c r="H284" t="s" s="10">
        <v>19</v>
      </c>
      <c r="I284" s="11"/>
      <c r="J284" t="s" s="7">
        <v>20</v>
      </c>
      <c r="K284" t="s" s="7">
        <v>171</v>
      </c>
      <c r="L284" s="16"/>
      <c r="M284" s="14">
        <v>42009</v>
      </c>
      <c r="N284" s="14">
        <v>42369</v>
      </c>
      <c r="O284" s="35"/>
    </row>
    <row r="285" ht="90" customHeight="1">
      <c r="A285" t="s" s="7">
        <v>14</v>
      </c>
      <c r="B285" t="s" s="7">
        <v>903</v>
      </c>
      <c r="C285" t="s" s="7">
        <v>569</v>
      </c>
      <c r="D285" t="s" s="7">
        <v>910</v>
      </c>
      <c r="E285" t="s" s="10">
        <v>911</v>
      </c>
      <c r="F285" t="s" s="10">
        <v>912</v>
      </c>
      <c r="G285" t="s" s="10">
        <v>913</v>
      </c>
      <c r="H285" t="s" s="10">
        <v>19</v>
      </c>
      <c r="I285" s="11"/>
      <c r="J285" t="s" s="7">
        <v>20</v>
      </c>
      <c r="K285" t="s" s="7">
        <v>171</v>
      </c>
      <c r="L285" s="16"/>
      <c r="M285" s="14">
        <v>42009</v>
      </c>
      <c r="N285" s="14">
        <v>42369</v>
      </c>
      <c r="O285" s="35"/>
    </row>
    <row r="286" ht="90" customHeight="1">
      <c r="A286" t="s" s="7">
        <v>14</v>
      </c>
      <c r="B286" t="s" s="7">
        <v>903</v>
      </c>
      <c r="C286" t="s" s="7">
        <v>569</v>
      </c>
      <c r="D286" t="s" s="7">
        <v>914</v>
      </c>
      <c r="E286" t="s" s="10">
        <v>915</v>
      </c>
      <c r="F286" t="s" s="10">
        <v>916</v>
      </c>
      <c r="G286" t="s" s="10">
        <v>121</v>
      </c>
      <c r="H286" t="s" s="10">
        <v>19</v>
      </c>
      <c r="I286" s="11"/>
      <c r="J286" t="s" s="7">
        <v>20</v>
      </c>
      <c r="K286" t="s" s="7">
        <v>155</v>
      </c>
      <c r="L286" s="16"/>
      <c r="M286" s="14">
        <v>42009</v>
      </c>
      <c r="N286" s="14">
        <v>42369</v>
      </c>
      <c r="O286" s="35"/>
    </row>
    <row r="287" ht="75" customHeight="1">
      <c r="A287" t="s" s="7">
        <v>14</v>
      </c>
      <c r="B287" t="s" s="7">
        <v>917</v>
      </c>
      <c r="C287" t="s" s="7">
        <v>569</v>
      </c>
      <c r="D287" t="s" s="7">
        <v>918</v>
      </c>
      <c r="E287" t="s" s="10">
        <v>919</v>
      </c>
      <c r="F287" t="s" s="10">
        <v>920</v>
      </c>
      <c r="G287" t="s" s="10">
        <v>121</v>
      </c>
      <c r="H287" t="s" s="10">
        <v>19</v>
      </c>
      <c r="I287" s="11"/>
      <c r="J287" t="s" s="7">
        <v>20</v>
      </c>
      <c r="K287" t="s" s="7">
        <v>155</v>
      </c>
      <c r="L287" s="16"/>
      <c r="M287" s="14">
        <v>42009</v>
      </c>
      <c r="N287" s="14">
        <v>42369</v>
      </c>
      <c r="O287" s="35"/>
    </row>
    <row r="288" ht="75" customHeight="1">
      <c r="A288" t="s" s="7">
        <v>14</v>
      </c>
      <c r="B288" t="s" s="7">
        <v>917</v>
      </c>
      <c r="C288" t="s" s="7">
        <v>569</v>
      </c>
      <c r="D288" t="s" s="7">
        <v>921</v>
      </c>
      <c r="E288" t="s" s="10">
        <v>922</v>
      </c>
      <c r="F288" t="s" s="10">
        <v>923</v>
      </c>
      <c r="G288" t="s" s="10">
        <v>121</v>
      </c>
      <c r="H288" t="s" s="10">
        <v>19</v>
      </c>
      <c r="I288" s="11"/>
      <c r="J288" t="s" s="7">
        <v>20</v>
      </c>
      <c r="K288" t="s" s="7">
        <v>155</v>
      </c>
      <c r="L288" s="16"/>
      <c r="M288" s="14">
        <v>42009</v>
      </c>
      <c r="N288" s="14">
        <v>42369</v>
      </c>
      <c r="O288" s="35"/>
    </row>
    <row r="289" ht="90" customHeight="1">
      <c r="A289" t="s" s="7">
        <v>14</v>
      </c>
      <c r="B289" t="s" s="7">
        <v>917</v>
      </c>
      <c r="C289" t="s" s="7">
        <v>569</v>
      </c>
      <c r="D289" t="s" s="7">
        <v>924</v>
      </c>
      <c r="E289" t="s" s="10">
        <v>925</v>
      </c>
      <c r="F289" t="s" s="10">
        <v>926</v>
      </c>
      <c r="G289" t="s" s="10">
        <v>121</v>
      </c>
      <c r="H289" t="s" s="10">
        <v>19</v>
      </c>
      <c r="I289" s="11"/>
      <c r="J289" t="s" s="7">
        <v>20</v>
      </c>
      <c r="K289" t="s" s="7">
        <v>155</v>
      </c>
      <c r="L289" s="16"/>
      <c r="M289" s="14">
        <v>42009</v>
      </c>
      <c r="N289" s="14">
        <v>42369</v>
      </c>
      <c r="O289" s="6"/>
    </row>
    <row r="290" ht="45" customHeight="1">
      <c r="A290" t="s" s="36">
        <v>283</v>
      </c>
      <c r="B290" t="s" s="36">
        <v>927</v>
      </c>
      <c r="C290" t="s" s="36">
        <v>15</v>
      </c>
      <c r="D290" t="s" s="36">
        <v>928</v>
      </c>
      <c r="E290" t="s" s="37">
        <v>929</v>
      </c>
      <c r="F290" t="s" s="37">
        <v>930</v>
      </c>
      <c r="G290" t="s" s="36">
        <v>392</v>
      </c>
      <c r="H290" t="s" s="36">
        <v>392</v>
      </c>
      <c r="I290" t="s" s="36">
        <v>931</v>
      </c>
      <c r="J290" t="s" s="36">
        <v>290</v>
      </c>
      <c r="K290" t="s" s="36">
        <v>932</v>
      </c>
      <c r="L290" t="s" s="36">
        <v>933</v>
      </c>
      <c r="M290" s="40">
        <v>39828</v>
      </c>
      <c r="N290" s="40">
        <v>42050</v>
      </c>
      <c r="O290" s="44"/>
    </row>
    <row r="291" ht="30" customHeight="1">
      <c r="A291" t="s" s="36">
        <v>283</v>
      </c>
      <c r="B291" t="s" s="36">
        <v>927</v>
      </c>
      <c r="C291" t="s" s="36">
        <v>15</v>
      </c>
      <c r="D291" t="s" s="36">
        <v>934</v>
      </c>
      <c r="E291" t="s" s="37">
        <v>935</v>
      </c>
      <c r="F291" s="39"/>
      <c r="G291" t="s" s="36">
        <v>392</v>
      </c>
      <c r="H291" t="s" s="36">
        <v>392</v>
      </c>
      <c r="I291" t="s" s="36">
        <v>931</v>
      </c>
      <c r="J291" t="s" s="36">
        <v>290</v>
      </c>
      <c r="K291" t="s" s="36">
        <v>932</v>
      </c>
      <c r="L291" t="s" s="36">
        <v>933</v>
      </c>
      <c r="M291" s="40">
        <v>39978</v>
      </c>
      <c r="N291" s="40">
        <v>40070</v>
      </c>
      <c r="O291" s="44"/>
    </row>
    <row r="292" ht="135" customHeight="1">
      <c r="A292" t="s" s="36">
        <v>283</v>
      </c>
      <c r="B292" t="s" s="36">
        <v>927</v>
      </c>
      <c r="C292" t="s" s="36">
        <v>15</v>
      </c>
      <c r="D292" t="s" s="36">
        <v>936</v>
      </c>
      <c r="E292" t="s" s="37">
        <v>937</v>
      </c>
      <c r="F292" t="s" s="37">
        <v>938</v>
      </c>
      <c r="G292" t="s" s="37">
        <v>392</v>
      </c>
      <c r="H292" t="s" s="37">
        <v>392</v>
      </c>
      <c r="I292" t="s" s="36">
        <v>931</v>
      </c>
      <c r="J292" t="s" s="36">
        <v>290</v>
      </c>
      <c r="K292" t="s" s="36">
        <v>932</v>
      </c>
      <c r="L292" t="s" s="36">
        <v>933</v>
      </c>
      <c r="M292" s="40">
        <v>40100</v>
      </c>
      <c r="N292" s="40">
        <v>40161</v>
      </c>
      <c r="O292" s="44"/>
    </row>
    <row r="293" ht="30" customHeight="1">
      <c r="A293" t="s" s="36">
        <v>283</v>
      </c>
      <c r="B293" t="s" s="36">
        <v>284</v>
      </c>
      <c r="C293" t="s" s="36">
        <v>15</v>
      </c>
      <c r="D293" t="s" s="9">
        <v>939</v>
      </c>
      <c r="E293" t="s" s="37">
        <v>940</v>
      </c>
      <c r="F293" s="39"/>
      <c r="G293" t="s" s="36">
        <v>278</v>
      </c>
      <c r="H293" t="s" s="36">
        <v>85</v>
      </c>
      <c r="I293" s="38"/>
      <c r="J293" t="s" s="36">
        <v>290</v>
      </c>
      <c r="K293" t="s" s="36">
        <v>758</v>
      </c>
      <c r="L293" t="s" s="36">
        <v>759</v>
      </c>
      <c r="M293" s="40">
        <v>40154</v>
      </c>
      <c r="N293" s="40">
        <v>40154</v>
      </c>
      <c r="O293" s="41"/>
    </row>
    <row r="294" ht="60" customHeight="1">
      <c r="A294" t="s" s="36">
        <v>283</v>
      </c>
      <c r="B294" t="s" s="36">
        <v>927</v>
      </c>
      <c r="C294" t="s" s="36">
        <v>15</v>
      </c>
      <c r="D294" t="s" s="36">
        <v>941</v>
      </c>
      <c r="E294" t="s" s="37">
        <v>942</v>
      </c>
      <c r="F294" t="s" s="37">
        <v>943</v>
      </c>
      <c r="G294" t="s" s="36">
        <v>392</v>
      </c>
      <c r="H294" t="s" s="36">
        <v>392</v>
      </c>
      <c r="I294" t="s" s="36">
        <v>931</v>
      </c>
      <c r="J294" t="s" s="36">
        <v>290</v>
      </c>
      <c r="K294" t="s" s="36">
        <v>932</v>
      </c>
      <c r="L294" t="s" s="36">
        <v>933</v>
      </c>
      <c r="M294" s="40">
        <v>40241</v>
      </c>
      <c r="N294" s="40">
        <v>40272</v>
      </c>
      <c r="O294" s="45"/>
    </row>
    <row r="295" ht="313" customHeight="1">
      <c r="A295" t="s" s="46">
        <v>944</v>
      </c>
      <c r="B295" t="s" s="46">
        <v>945</v>
      </c>
      <c r="C295" t="s" s="46">
        <v>15</v>
      </c>
      <c r="D295" t="s" s="9">
        <v>946</v>
      </c>
      <c r="E295" t="s" s="47">
        <v>947</v>
      </c>
      <c r="F295" t="s" s="47">
        <v>948</v>
      </c>
      <c r="G295" t="s" s="46">
        <v>584</v>
      </c>
      <c r="H295" t="s" s="46">
        <v>585</v>
      </c>
      <c r="I295" t="s" s="48">
        <v>949</v>
      </c>
      <c r="J295" t="s" s="48">
        <v>950</v>
      </c>
      <c r="K295" t="s" s="46">
        <v>155</v>
      </c>
      <c r="L295" s="49"/>
      <c r="M295" s="50">
        <v>40351</v>
      </c>
      <c r="N295" s="50">
        <v>41630</v>
      </c>
      <c r="O295" s="51"/>
    </row>
    <row r="296" ht="105" customHeight="1">
      <c r="A296" t="s" s="36">
        <v>283</v>
      </c>
      <c r="B296" t="s" s="36">
        <v>284</v>
      </c>
      <c r="C296" t="s" s="36">
        <v>15</v>
      </c>
      <c r="D296" t="s" s="36">
        <v>285</v>
      </c>
      <c r="E296" t="s" s="37">
        <v>286</v>
      </c>
      <c r="F296" t="s" s="37">
        <v>287</v>
      </c>
      <c r="G296" t="s" s="36">
        <v>288</v>
      </c>
      <c r="H296" t="s" s="36">
        <v>289</v>
      </c>
      <c r="I296" t="s" s="36">
        <v>951</v>
      </c>
      <c r="J296" t="s" s="36">
        <v>290</v>
      </c>
      <c r="K296" t="s" s="36">
        <v>155</v>
      </c>
      <c r="L296" s="39"/>
      <c r="M296" s="40">
        <v>40360</v>
      </c>
      <c r="N296" s="40">
        <v>40543</v>
      </c>
      <c r="O296" s="41"/>
    </row>
    <row r="297" ht="60" customHeight="1">
      <c r="A297" t="s" s="36">
        <v>283</v>
      </c>
      <c r="B297" t="s" s="36">
        <v>284</v>
      </c>
      <c r="C297" t="s" s="36">
        <v>569</v>
      </c>
      <c r="D297" t="s" s="9">
        <v>952</v>
      </c>
      <c r="E297" t="s" s="37">
        <v>953</v>
      </c>
      <c r="F297" t="s" s="37">
        <v>954</v>
      </c>
      <c r="G297" t="s" s="36">
        <v>955</v>
      </c>
      <c r="H297" t="s" s="36">
        <v>289</v>
      </c>
      <c r="I297" t="s" s="36">
        <v>956</v>
      </c>
      <c r="J297" t="s" s="36">
        <v>290</v>
      </c>
      <c r="K297" t="s" s="36">
        <v>155</v>
      </c>
      <c r="L297" s="39"/>
      <c r="M297" s="40">
        <v>40408</v>
      </c>
      <c r="N297" s="40">
        <v>42338</v>
      </c>
      <c r="O297" s="41"/>
    </row>
    <row r="298" ht="75" customHeight="1">
      <c r="A298" t="s" s="36">
        <v>283</v>
      </c>
      <c r="B298" t="s" s="36">
        <v>284</v>
      </c>
      <c r="C298" t="s" s="36">
        <v>15</v>
      </c>
      <c r="D298" t="s" s="9">
        <v>957</v>
      </c>
      <c r="E298" t="s" s="37">
        <v>958</v>
      </c>
      <c r="F298" t="s" s="37">
        <v>959</v>
      </c>
      <c r="G298" t="s" s="36">
        <v>637</v>
      </c>
      <c r="H298" t="s" s="36">
        <v>392</v>
      </c>
      <c r="I298" t="s" s="36">
        <v>960</v>
      </c>
      <c r="J298" t="s" s="36">
        <v>290</v>
      </c>
      <c r="K298" t="s" s="36">
        <v>155</v>
      </c>
      <c r="L298" s="39"/>
      <c r="M298" s="40">
        <v>40410</v>
      </c>
      <c r="N298" s="40">
        <v>41506</v>
      </c>
      <c r="O298" s="41"/>
    </row>
    <row r="299" ht="330" customHeight="1">
      <c r="A299" t="s" s="36">
        <v>283</v>
      </c>
      <c r="B299" t="s" s="36">
        <v>284</v>
      </c>
      <c r="C299" t="s" s="36">
        <v>15</v>
      </c>
      <c r="D299" t="s" s="9">
        <v>961</v>
      </c>
      <c r="E299" t="s" s="37">
        <v>962</v>
      </c>
      <c r="F299" t="s" s="37">
        <v>963</v>
      </c>
      <c r="G299" t="s" s="36">
        <v>637</v>
      </c>
      <c r="H299" t="s" s="36">
        <v>392</v>
      </c>
      <c r="I299" t="s" s="36">
        <v>956</v>
      </c>
      <c r="J299" t="s" s="36">
        <v>290</v>
      </c>
      <c r="K299" t="s" s="36">
        <v>155</v>
      </c>
      <c r="L299" s="39"/>
      <c r="M299" s="40">
        <v>40410</v>
      </c>
      <c r="N299" s="40">
        <v>41628</v>
      </c>
      <c r="O299" s="41"/>
    </row>
    <row r="300" ht="60" customHeight="1">
      <c r="A300" t="s" s="36">
        <v>283</v>
      </c>
      <c r="B300" t="s" s="36">
        <v>284</v>
      </c>
      <c r="C300" t="s" s="36">
        <v>15</v>
      </c>
      <c r="D300" t="s" s="9">
        <v>964</v>
      </c>
      <c r="E300" t="s" s="37">
        <v>965</v>
      </c>
      <c r="F300" t="s" s="37">
        <v>966</v>
      </c>
      <c r="G300" t="s" s="36">
        <v>288</v>
      </c>
      <c r="H300" t="s" s="36">
        <v>289</v>
      </c>
      <c r="I300" t="s" s="36">
        <v>967</v>
      </c>
      <c r="J300" t="s" s="36">
        <v>290</v>
      </c>
      <c r="K300" t="s" s="36">
        <v>155</v>
      </c>
      <c r="L300" s="39"/>
      <c r="M300" s="40">
        <v>41186</v>
      </c>
      <c r="N300" s="40">
        <v>41916</v>
      </c>
      <c r="O300" s="41"/>
    </row>
    <row r="301" ht="60" customHeight="1">
      <c r="A301" t="s" s="36">
        <v>283</v>
      </c>
      <c r="B301" t="s" s="36">
        <v>927</v>
      </c>
      <c r="C301" t="s" s="36">
        <v>15</v>
      </c>
      <c r="D301" t="s" s="9">
        <v>968</v>
      </c>
      <c r="E301" t="s" s="37">
        <v>969</v>
      </c>
      <c r="F301" t="s" s="37">
        <v>970</v>
      </c>
      <c r="G301" t="s" s="36">
        <v>392</v>
      </c>
      <c r="H301" t="s" s="36">
        <v>392</v>
      </c>
      <c r="I301" t="s" s="36">
        <v>931</v>
      </c>
      <c r="J301" t="s" s="36">
        <v>290</v>
      </c>
      <c r="K301" t="s" s="36">
        <v>932</v>
      </c>
      <c r="L301" s="39"/>
      <c r="M301" s="40">
        <v>40756</v>
      </c>
      <c r="N301" s="40">
        <v>41640</v>
      </c>
      <c r="O301" s="44"/>
    </row>
    <row r="302" ht="150" customHeight="1">
      <c r="A302" t="s" s="36">
        <v>283</v>
      </c>
      <c r="B302" t="s" s="36">
        <v>971</v>
      </c>
      <c r="C302" t="s" s="36">
        <v>15</v>
      </c>
      <c r="D302" t="s" s="36">
        <v>972</v>
      </c>
      <c r="E302" t="s" s="37">
        <v>973</v>
      </c>
      <c r="F302" t="s" s="37">
        <v>974</v>
      </c>
      <c r="G302" t="s" s="36">
        <v>92</v>
      </c>
      <c r="H302" t="s" s="36">
        <v>85</v>
      </c>
      <c r="I302" t="s" s="36">
        <v>975</v>
      </c>
      <c r="J302" t="s" s="52">
        <v>976</v>
      </c>
      <c r="K302" t="s" s="36">
        <v>155</v>
      </c>
      <c r="L302" s="39"/>
      <c r="M302" s="40">
        <v>40821</v>
      </c>
      <c r="N302" s="40">
        <v>41004</v>
      </c>
      <c r="O302" s="42"/>
    </row>
    <row r="303" ht="90" customHeight="1">
      <c r="A303" t="s" s="36">
        <v>283</v>
      </c>
      <c r="B303" t="s" s="36">
        <v>284</v>
      </c>
      <c r="C303" t="s" s="36">
        <v>15</v>
      </c>
      <c r="D303" t="s" s="36">
        <v>977</v>
      </c>
      <c r="E303" t="s" s="37">
        <v>978</v>
      </c>
      <c r="F303" t="s" s="37">
        <v>979</v>
      </c>
      <c r="G303" t="s" s="36">
        <v>980</v>
      </c>
      <c r="H303" t="s" s="36">
        <v>19</v>
      </c>
      <c r="I303" t="s" s="52">
        <v>981</v>
      </c>
      <c r="J303" t="s" s="52">
        <v>982</v>
      </c>
      <c r="K303" t="s" s="36">
        <v>155</v>
      </c>
      <c r="L303" s="39"/>
      <c r="M303" s="40">
        <v>40840</v>
      </c>
      <c r="N303" s="40">
        <v>41386</v>
      </c>
      <c r="O303" s="6"/>
    </row>
    <row r="304" ht="135" customHeight="1">
      <c r="A304" t="s" s="36">
        <v>283</v>
      </c>
      <c r="B304" t="s" s="36">
        <v>927</v>
      </c>
      <c r="C304" t="s" s="36">
        <v>15</v>
      </c>
      <c r="D304" t="s" s="9">
        <v>983</v>
      </c>
      <c r="E304" t="s" s="37">
        <v>984</v>
      </c>
      <c r="F304" t="s" s="37">
        <v>985</v>
      </c>
      <c r="G304" t="s" s="36">
        <v>637</v>
      </c>
      <c r="H304" t="s" s="36">
        <v>392</v>
      </c>
      <c r="I304" t="s" s="52">
        <v>931</v>
      </c>
      <c r="J304" t="s" s="52">
        <v>976</v>
      </c>
      <c r="K304" t="s" s="36">
        <v>155</v>
      </c>
      <c r="L304" s="39"/>
      <c r="M304" s="40">
        <v>40846</v>
      </c>
      <c r="N304" s="40">
        <v>41711</v>
      </c>
      <c r="O304" s="44"/>
    </row>
    <row r="305" ht="165" customHeight="1">
      <c r="A305" t="s" s="46">
        <v>944</v>
      </c>
      <c r="B305" t="s" s="46">
        <v>986</v>
      </c>
      <c r="C305" t="s" s="46">
        <v>569</v>
      </c>
      <c r="D305" t="s" s="9">
        <v>987</v>
      </c>
      <c r="E305" t="s" s="47">
        <v>988</v>
      </c>
      <c r="F305" t="s" s="47">
        <v>989</v>
      </c>
      <c r="G305" t="s" s="46">
        <v>202</v>
      </c>
      <c r="H305" t="s" s="46">
        <v>85</v>
      </c>
      <c r="I305" t="s" s="46">
        <v>990</v>
      </c>
      <c r="J305" t="s" s="46">
        <v>991</v>
      </c>
      <c r="K305" t="s" s="46">
        <v>155</v>
      </c>
      <c r="L305" s="49"/>
      <c r="M305" s="50">
        <v>40899</v>
      </c>
      <c r="N305" s="50">
        <v>42369</v>
      </c>
      <c r="O305" s="51"/>
    </row>
    <row r="306" ht="45" customHeight="1">
      <c r="A306" t="s" s="36">
        <v>283</v>
      </c>
      <c r="B306" t="s" s="36">
        <v>992</v>
      </c>
      <c r="C306" t="s" s="36">
        <v>15</v>
      </c>
      <c r="D306" t="s" s="36">
        <v>993</v>
      </c>
      <c r="E306" t="s" s="37">
        <v>994</v>
      </c>
      <c r="F306" t="s" s="37">
        <v>995</v>
      </c>
      <c r="G306" t="s" s="36">
        <v>392</v>
      </c>
      <c r="H306" t="s" s="36">
        <v>392</v>
      </c>
      <c r="I306" t="s" s="36">
        <v>931</v>
      </c>
      <c r="J306" t="s" s="36">
        <v>996</v>
      </c>
      <c r="K306" t="s" s="36">
        <v>155</v>
      </c>
      <c r="L306" s="39"/>
      <c r="M306" s="40">
        <v>40991</v>
      </c>
      <c r="N306" s="40">
        <v>41388</v>
      </c>
      <c r="O306" s="44"/>
    </row>
    <row r="307" ht="75" customHeight="1">
      <c r="A307" t="s" s="36">
        <v>283</v>
      </c>
      <c r="B307" t="s" s="36">
        <v>997</v>
      </c>
      <c r="C307" t="s" s="36">
        <v>569</v>
      </c>
      <c r="D307" t="s" s="9">
        <v>998</v>
      </c>
      <c r="E307" t="s" s="37">
        <v>999</v>
      </c>
      <c r="F307" t="s" s="37">
        <v>1000</v>
      </c>
      <c r="G307" t="s" s="36">
        <v>1001</v>
      </c>
      <c r="H307" t="s" s="36">
        <v>289</v>
      </c>
      <c r="I307" t="s" s="36">
        <v>981</v>
      </c>
      <c r="J307" t="s" s="52">
        <v>950</v>
      </c>
      <c r="K307" t="s" s="36">
        <v>155</v>
      </c>
      <c r="L307" s="39"/>
      <c r="M307" s="40">
        <v>41137</v>
      </c>
      <c r="N307" s="40">
        <v>42270</v>
      </c>
      <c r="O307" s="42"/>
    </row>
    <row r="308" ht="75" customHeight="1">
      <c r="A308" t="s" s="36">
        <v>283</v>
      </c>
      <c r="B308" t="s" s="36">
        <v>997</v>
      </c>
      <c r="C308" t="s" s="36">
        <v>569</v>
      </c>
      <c r="D308" t="s" s="9">
        <v>1002</v>
      </c>
      <c r="E308" t="s" s="37">
        <v>1003</v>
      </c>
      <c r="F308" t="s" s="37">
        <v>1004</v>
      </c>
      <c r="G308" t="s" s="36">
        <v>29</v>
      </c>
      <c r="H308" t="s" s="36">
        <v>19</v>
      </c>
      <c r="I308" t="s" s="36">
        <v>1005</v>
      </c>
      <c r="J308" t="s" s="52">
        <v>950</v>
      </c>
      <c r="K308" t="s" s="36">
        <v>155</v>
      </c>
      <c r="L308" s="39"/>
      <c r="M308" s="40">
        <v>41892</v>
      </c>
      <c r="N308" s="40">
        <v>42257</v>
      </c>
      <c r="O308" s="35"/>
    </row>
    <row r="309" ht="90" customHeight="1">
      <c r="A309" t="s" s="36">
        <v>283</v>
      </c>
      <c r="B309" t="s" s="36">
        <v>997</v>
      </c>
      <c r="C309" t="s" s="36">
        <v>569</v>
      </c>
      <c r="D309" t="s" s="9">
        <v>1006</v>
      </c>
      <c r="E309" t="s" s="37">
        <v>1007</v>
      </c>
      <c r="F309" t="s" s="37">
        <v>1008</v>
      </c>
      <c r="G309" t="s" s="36">
        <v>29</v>
      </c>
      <c r="H309" t="s" s="36">
        <v>19</v>
      </c>
      <c r="I309" t="s" s="36">
        <v>931</v>
      </c>
      <c r="J309" t="s" s="36">
        <v>290</v>
      </c>
      <c r="K309" t="s" s="36">
        <v>155</v>
      </c>
      <c r="L309" s="39"/>
      <c r="M309" s="40">
        <v>41892</v>
      </c>
      <c r="N309" s="40">
        <v>42257</v>
      </c>
      <c r="O309" s="35"/>
    </row>
    <row r="310" ht="60" customHeight="1">
      <c r="A310" t="s" s="36">
        <v>283</v>
      </c>
      <c r="B310" t="s" s="36">
        <v>284</v>
      </c>
      <c r="C310" t="s" s="36">
        <v>569</v>
      </c>
      <c r="D310" t="s" s="36">
        <v>1009</v>
      </c>
      <c r="E310" t="s" s="37">
        <v>1010</v>
      </c>
      <c r="F310" t="s" s="37">
        <v>1011</v>
      </c>
      <c r="G310" t="s" s="36">
        <v>278</v>
      </c>
      <c r="H310" t="s" s="36">
        <v>85</v>
      </c>
      <c r="I310" t="s" s="36">
        <v>960</v>
      </c>
      <c r="J310" t="s" s="52">
        <v>290</v>
      </c>
      <c r="K310" t="s" s="36">
        <v>155</v>
      </c>
      <c r="L310" s="39"/>
      <c r="M310" s="40">
        <v>41962</v>
      </c>
      <c r="N310" s="40">
        <v>42034</v>
      </c>
      <c r="O310" s="35"/>
    </row>
    <row r="311" ht="19" customHeight="1">
      <c r="A311" s="53"/>
      <c r="B311" s="53"/>
      <c r="C311" s="53"/>
      <c r="D311" s="53"/>
      <c r="E311" s="53"/>
      <c r="F311" s="53"/>
      <c r="G311" s="53"/>
      <c r="H311" s="53"/>
      <c r="I311" s="54"/>
      <c r="J311" s="53"/>
      <c r="K311" s="53"/>
      <c r="L311" s="53"/>
      <c r="M311" s="53"/>
      <c r="N311" s="53"/>
      <c r="O311" s="55"/>
    </row>
    <row r="312" ht="19" customHeight="1">
      <c r="A312" s="55"/>
      <c r="B312" s="55"/>
      <c r="C312" s="55"/>
      <c r="D312" s="55"/>
      <c r="E312" s="55"/>
      <c r="F312" s="55"/>
      <c r="G312" s="55"/>
      <c r="H312" s="55"/>
      <c r="I312" s="56"/>
      <c r="J312" s="55"/>
      <c r="K312" s="55"/>
      <c r="L312" s="55"/>
      <c r="M312" s="55"/>
      <c r="N312" s="55"/>
      <c r="O312" s="55"/>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xl/worksheets/sheet2.xml><?xml version="1.0" encoding="utf-8"?>
<worksheet xmlns:r="http://schemas.openxmlformats.org/officeDocument/2006/relationships" xmlns="http://schemas.openxmlformats.org/spreadsheetml/2006/main">
  <dimension ref="A1:J45"/>
  <sheetViews>
    <sheetView workbookViewId="0" showGridLines="0" defaultGridColor="1"/>
  </sheetViews>
  <sheetFormatPr defaultColWidth="10.7143" defaultRowHeight="15" customHeight="1" outlineLevelRow="0" outlineLevelCol="0"/>
  <cols>
    <col min="1" max="1" width="32.6328" style="57" customWidth="1"/>
    <col min="2" max="2" width="10.7344" style="57" customWidth="1"/>
    <col min="3" max="3" width="10.7344" style="57" customWidth="1"/>
    <col min="4" max="4" width="21.8594" style="57" customWidth="1"/>
    <col min="5" max="5" width="13.8672" style="57" customWidth="1"/>
    <col min="6" max="6" width="20.5781" style="57" customWidth="1"/>
    <col min="7" max="7" width="13.4453" style="57" customWidth="1"/>
    <col min="8" max="8" width="10.7344" style="57" customWidth="1"/>
    <col min="9" max="9" width="10.7344" style="57" customWidth="1"/>
    <col min="10" max="10" width="10.7344" style="57" customWidth="1"/>
    <col min="11" max="256" width="10.7344" style="57" customWidth="1"/>
  </cols>
  <sheetData>
    <row r="1" ht="19.5" customHeight="1">
      <c r="A1" s="58"/>
      <c r="B1" s="59"/>
      <c r="C1" s="59"/>
      <c r="D1" s="59"/>
      <c r="E1" s="59"/>
      <c r="F1" s="59"/>
      <c r="G1" s="59"/>
      <c r="H1" s="59"/>
      <c r="I1" s="59"/>
      <c r="J1" s="60"/>
    </row>
    <row r="2" ht="18" customHeight="1">
      <c r="A2" t="s" s="61">
        <v>1014</v>
      </c>
      <c r="B2" s="62"/>
      <c r="C2" s="62"/>
      <c r="D2" s="62"/>
      <c r="E2" s="62"/>
      <c r="F2" s="62"/>
      <c r="G2" s="62"/>
      <c r="H2" s="62"/>
      <c r="I2" s="62"/>
      <c r="J2" s="63"/>
    </row>
    <row r="3" ht="19" customHeight="1">
      <c r="A3" s="64"/>
      <c r="B3" s="65"/>
      <c r="C3" s="55"/>
      <c r="D3" s="55"/>
      <c r="E3" s="55"/>
      <c r="F3" s="55"/>
      <c r="G3" s="55"/>
      <c r="H3" s="55"/>
      <c r="I3" s="55"/>
      <c r="J3" s="66"/>
    </row>
    <row r="4" ht="19" customHeight="1">
      <c r="A4" t="s" s="67">
        <v>58</v>
      </c>
      <c r="B4" s="67">
        <v>284</v>
      </c>
      <c r="C4" s="68"/>
      <c r="D4" s="62"/>
      <c r="E4" s="62"/>
      <c r="F4" t="s" s="69">
        <v>1015</v>
      </c>
      <c r="G4" s="70"/>
      <c r="H4" s="62"/>
      <c r="I4" s="62"/>
      <c r="J4" s="63"/>
    </row>
    <row r="5" ht="19" customHeight="1">
      <c r="A5" t="s" s="67">
        <v>1016</v>
      </c>
      <c r="B5" s="67">
        <v>23</v>
      </c>
      <c r="C5" s="35"/>
      <c r="D5" s="55"/>
      <c r="E5" s="71"/>
      <c r="F5" t="s" s="72">
        <v>1017</v>
      </c>
      <c r="G5" t="s" s="72">
        <v>1018</v>
      </c>
      <c r="H5" s="35"/>
      <c r="I5" s="55"/>
      <c r="J5" s="66"/>
    </row>
    <row r="6" ht="19" customHeight="1">
      <c r="A6" t="s" s="67">
        <v>1019</v>
      </c>
      <c r="B6" s="67">
        <v>2</v>
      </c>
      <c r="C6" s="68"/>
      <c r="D6" s="62"/>
      <c r="E6" s="73"/>
      <c r="F6" t="s" s="72">
        <v>1020</v>
      </c>
      <c r="G6" s="72">
        <v>232</v>
      </c>
      <c r="H6" s="68"/>
      <c r="I6" s="62"/>
      <c r="J6" s="63"/>
    </row>
    <row r="7" ht="19" customHeight="1">
      <c r="A7" t="s" s="67">
        <v>1021</v>
      </c>
      <c r="B7" s="67">
        <f>SUM(B4:B6)</f>
        <v>309</v>
      </c>
      <c r="C7" s="35"/>
      <c r="D7" s="55"/>
      <c r="E7" s="71"/>
      <c r="F7" t="s" s="72">
        <v>392</v>
      </c>
      <c r="G7" s="72">
        <v>30</v>
      </c>
      <c r="H7" s="35"/>
      <c r="I7" s="55"/>
      <c r="J7" s="66"/>
    </row>
    <row r="8" ht="19" customHeight="1">
      <c r="A8" s="74"/>
      <c r="B8" s="75"/>
      <c r="C8" s="62"/>
      <c r="D8" s="62"/>
      <c r="E8" s="73"/>
      <c r="F8" t="s" s="72">
        <v>1022</v>
      </c>
      <c r="G8" s="72">
        <v>42</v>
      </c>
      <c r="H8" s="68"/>
      <c r="I8" s="62"/>
      <c r="J8" s="63"/>
    </row>
    <row r="9" ht="19" customHeight="1">
      <c r="A9" s="76"/>
      <c r="B9" s="77"/>
      <c r="C9" s="55"/>
      <c r="D9" s="55"/>
      <c r="E9" s="71"/>
      <c r="F9" t="s" s="72">
        <v>1023</v>
      </c>
      <c r="G9" s="72">
        <v>5</v>
      </c>
      <c r="H9" s="35"/>
      <c r="I9" s="55"/>
      <c r="J9" s="66"/>
    </row>
    <row r="10" ht="19" customHeight="1">
      <c r="A10" s="78"/>
      <c r="B10" s="79"/>
      <c r="C10" s="62"/>
      <c r="D10" s="62"/>
      <c r="E10" s="73"/>
      <c r="F10" t="s" s="72">
        <v>1024</v>
      </c>
      <c r="G10" s="72">
        <v>2</v>
      </c>
      <c r="H10" s="68"/>
      <c r="I10" s="62"/>
      <c r="J10" s="63"/>
    </row>
    <row r="11" ht="19" customHeight="1">
      <c r="A11" s="80"/>
      <c r="B11" s="55"/>
      <c r="C11" s="55"/>
      <c r="D11" s="55"/>
      <c r="E11" s="55"/>
      <c r="F11" s="53"/>
      <c r="G11" s="53"/>
      <c r="H11" s="55"/>
      <c r="I11" s="55"/>
      <c r="J11" s="66"/>
    </row>
    <row r="12" ht="18" customHeight="1">
      <c r="A12" t="s" s="61">
        <v>1025</v>
      </c>
      <c r="B12" s="62"/>
      <c r="C12" s="62"/>
      <c r="D12" s="62"/>
      <c r="E12" s="62"/>
      <c r="F12" t="s" s="81">
        <v>1026</v>
      </c>
      <c r="G12" s="82"/>
      <c r="H12" s="62"/>
      <c r="I12" s="62"/>
      <c r="J12" s="63"/>
    </row>
    <row r="13" ht="21" customHeight="1">
      <c r="A13" s="64"/>
      <c r="B13" s="65"/>
      <c r="C13" s="65"/>
      <c r="D13" s="55"/>
      <c r="E13" s="83"/>
      <c r="F13" t="s" s="84">
        <v>1027</v>
      </c>
      <c r="G13" t="s" s="85">
        <v>1028</v>
      </c>
      <c r="H13" s="86"/>
      <c r="I13" s="55"/>
      <c r="J13" s="66"/>
    </row>
    <row r="14" ht="21" customHeight="1">
      <c r="A14" s="87"/>
      <c r="B14" t="s" s="88">
        <v>1029</v>
      </c>
      <c r="C14" t="s" s="88">
        <v>1030</v>
      </c>
      <c r="D14" s="68"/>
      <c r="E14" s="73"/>
      <c r="F14" t="s" s="89">
        <v>290</v>
      </c>
      <c r="G14" s="90">
        <v>17</v>
      </c>
      <c r="H14" s="91"/>
      <c r="I14" s="62"/>
      <c r="J14" s="63"/>
    </row>
    <row r="15" ht="21" customHeight="1">
      <c r="A15" t="s" s="88">
        <v>1031</v>
      </c>
      <c r="B15" s="88">
        <v>2</v>
      </c>
      <c r="C15" s="88">
        <v>14</v>
      </c>
      <c r="D15" s="35"/>
      <c r="E15" s="92"/>
      <c r="F15" t="s" s="93">
        <v>20</v>
      </c>
      <c r="G15" s="94">
        <v>282</v>
      </c>
      <c r="H15" s="95"/>
      <c r="I15" s="55"/>
      <c r="J15" s="66"/>
    </row>
    <row r="16" ht="21" customHeight="1">
      <c r="A16" t="s" s="88">
        <v>1032</v>
      </c>
      <c r="B16" s="88">
        <v>282</v>
      </c>
      <c r="C16" s="88">
        <v>21</v>
      </c>
      <c r="D16" s="68"/>
      <c r="E16" s="96"/>
      <c r="F16" t="s" s="93">
        <v>1033</v>
      </c>
      <c r="G16" s="97">
        <v>3</v>
      </c>
      <c r="H16" s="98"/>
      <c r="I16" s="62"/>
      <c r="J16" s="63"/>
    </row>
    <row r="17" ht="21" customHeight="1">
      <c r="A17" s="99"/>
      <c r="B17" s="53"/>
      <c r="C17" s="53"/>
      <c r="D17" s="55"/>
      <c r="E17" s="92"/>
      <c r="F17" t="s" s="93">
        <v>1034</v>
      </c>
      <c r="G17" s="97">
        <v>3</v>
      </c>
      <c r="H17" s="95"/>
      <c r="I17" s="55"/>
      <c r="J17" s="66"/>
    </row>
    <row r="18" ht="19" customHeight="1">
      <c r="A18" s="100"/>
      <c r="B18" s="62"/>
      <c r="C18" s="62"/>
      <c r="D18" s="62"/>
      <c r="E18" s="62"/>
      <c r="F18" s="101"/>
      <c r="G18" s="101"/>
      <c r="H18" s="62"/>
      <c r="I18" s="62"/>
      <c r="J18" s="63"/>
    </row>
    <row r="19" ht="18" customHeight="1">
      <c r="A19" t="s" s="102">
        <v>1035</v>
      </c>
      <c r="B19" s="55"/>
      <c r="C19" s="55"/>
      <c r="D19" s="55"/>
      <c r="E19" s="55"/>
      <c r="F19" s="55"/>
      <c r="G19" s="55"/>
      <c r="H19" s="55"/>
      <c r="I19" s="55"/>
      <c r="J19" s="66"/>
    </row>
    <row r="20" ht="19" customHeight="1">
      <c r="A20" s="103"/>
      <c r="B20" s="70"/>
      <c r="C20" s="62"/>
      <c r="D20" s="62"/>
      <c r="E20" s="62"/>
      <c r="F20" s="62"/>
      <c r="G20" s="62"/>
      <c r="H20" s="62"/>
      <c r="I20" s="62"/>
      <c r="J20" s="63"/>
    </row>
    <row r="21" ht="19" customHeight="1">
      <c r="A21" t="s" s="104">
        <v>1020</v>
      </c>
      <c r="B21" s="104">
        <v>232</v>
      </c>
      <c r="C21" s="35"/>
      <c r="D21" s="55"/>
      <c r="E21" s="55"/>
      <c r="F21" s="55"/>
      <c r="G21" s="55"/>
      <c r="H21" s="55"/>
      <c r="I21" s="55"/>
      <c r="J21" s="66"/>
    </row>
    <row r="22" ht="19" customHeight="1">
      <c r="A22" t="s" s="104">
        <v>392</v>
      </c>
      <c r="B22" s="104">
        <v>30</v>
      </c>
      <c r="C22" s="68"/>
      <c r="D22" s="62"/>
      <c r="E22" s="62"/>
      <c r="F22" s="62"/>
      <c r="G22" s="62"/>
      <c r="H22" s="62"/>
      <c r="I22" s="62"/>
      <c r="J22" s="63"/>
    </row>
    <row r="23" ht="19" customHeight="1">
      <c r="A23" t="s" s="104">
        <v>1022</v>
      </c>
      <c r="B23" s="104">
        <v>42</v>
      </c>
      <c r="C23" s="35"/>
      <c r="D23" s="55"/>
      <c r="E23" s="55"/>
      <c r="F23" s="55"/>
      <c r="G23" s="55"/>
      <c r="H23" s="55"/>
      <c r="I23" s="55"/>
      <c r="J23" s="66"/>
    </row>
    <row r="24" ht="19" customHeight="1">
      <c r="A24" t="s" s="104">
        <v>1023</v>
      </c>
      <c r="B24" s="104">
        <v>5</v>
      </c>
      <c r="C24" s="68"/>
      <c r="D24" s="62"/>
      <c r="E24" s="62"/>
      <c r="F24" s="62"/>
      <c r="G24" s="62"/>
      <c r="H24" s="62"/>
      <c r="I24" s="62"/>
      <c r="J24" s="63"/>
    </row>
    <row r="25" ht="19" customHeight="1">
      <c r="A25" t="s" s="104">
        <v>1024</v>
      </c>
      <c r="B25" s="104">
        <v>2</v>
      </c>
      <c r="C25" s="35"/>
      <c r="D25" s="55"/>
      <c r="E25" s="55"/>
      <c r="F25" s="55"/>
      <c r="G25" s="55"/>
      <c r="H25" s="55"/>
      <c r="I25" s="55"/>
      <c r="J25" s="66"/>
    </row>
    <row r="26" ht="19" customHeight="1">
      <c r="A26" t="s" s="104">
        <v>1036</v>
      </c>
      <c r="B26" s="104">
        <v>3</v>
      </c>
      <c r="C26" s="68"/>
      <c r="D26" s="62"/>
      <c r="E26" s="62"/>
      <c r="F26" s="62"/>
      <c r="G26" s="62"/>
      <c r="H26" s="62"/>
      <c r="I26" s="62"/>
      <c r="J26" s="63"/>
    </row>
    <row r="27" ht="19" customHeight="1">
      <c r="A27" t="s" s="104">
        <v>1021</v>
      </c>
      <c r="B27" s="104">
        <f>SUM(B21:B26)</f>
        <v>314</v>
      </c>
      <c r="C27" s="35"/>
      <c r="D27" s="55"/>
      <c r="E27" s="55"/>
      <c r="F27" s="55"/>
      <c r="G27" s="55"/>
      <c r="H27" s="55"/>
      <c r="I27" s="55"/>
      <c r="J27" s="66"/>
    </row>
    <row r="28" ht="75" customHeight="1">
      <c r="A28" t="s" s="105">
        <v>1037</v>
      </c>
      <c r="B28" s="104">
        <v>5</v>
      </c>
      <c r="C28" s="68"/>
      <c r="D28" s="62"/>
      <c r="E28" s="62"/>
      <c r="F28" s="62"/>
      <c r="G28" s="62"/>
      <c r="H28" s="62"/>
      <c r="I28" s="62"/>
      <c r="J28" s="63"/>
    </row>
    <row r="29" ht="19" customHeight="1">
      <c r="A29" s="99"/>
      <c r="B29" s="53"/>
      <c r="C29" s="55"/>
      <c r="D29" s="55"/>
      <c r="E29" s="55"/>
      <c r="F29" s="55"/>
      <c r="G29" s="55"/>
      <c r="H29" s="55"/>
      <c r="I29" s="55"/>
      <c r="J29" s="66"/>
    </row>
    <row r="30" ht="19" customHeight="1">
      <c r="A30" s="100"/>
      <c r="B30" s="62"/>
      <c r="C30" s="62"/>
      <c r="D30" s="62"/>
      <c r="E30" s="62"/>
      <c r="F30" s="62"/>
      <c r="G30" s="62"/>
      <c r="H30" s="62"/>
      <c r="I30" s="62"/>
      <c r="J30" s="63"/>
    </row>
    <row r="31" ht="18" customHeight="1">
      <c r="A31" t="s" s="102">
        <v>1038</v>
      </c>
      <c r="B31" s="55"/>
      <c r="C31" s="106"/>
      <c r="D31" s="107"/>
      <c r="E31" s="106"/>
      <c r="F31" s="106"/>
      <c r="G31" s="107"/>
      <c r="H31" s="107"/>
      <c r="I31" s="107"/>
      <c r="J31" s="108"/>
    </row>
    <row r="32" ht="19" customHeight="1">
      <c r="A32" s="103"/>
      <c r="B32" s="70"/>
      <c r="C32" s="109"/>
      <c r="D32" s="110"/>
      <c r="E32" s="68"/>
      <c r="F32" t="s" s="109">
        <v>19</v>
      </c>
      <c r="G32" t="s" s="111">
        <v>392</v>
      </c>
      <c r="H32" t="s" s="112">
        <v>85</v>
      </c>
      <c r="I32" t="s" s="113">
        <v>289</v>
      </c>
      <c r="J32" t="s" s="114">
        <v>585</v>
      </c>
    </row>
    <row r="33" ht="19" customHeight="1">
      <c r="A33" t="s" s="115">
        <v>1039</v>
      </c>
      <c r="B33" s="115">
        <v>167</v>
      </c>
      <c r="C33" s="116"/>
      <c r="D33" s="117"/>
      <c r="E33" t="s" s="118">
        <v>1039</v>
      </c>
      <c r="F33" s="119">
        <v>156</v>
      </c>
      <c r="G33" s="120">
        <v>11</v>
      </c>
      <c r="H33" s="120">
        <v>0</v>
      </c>
      <c r="I33" s="120">
        <v>0</v>
      </c>
      <c r="J33" s="116">
        <v>0</v>
      </c>
    </row>
    <row r="34" ht="19" customHeight="1">
      <c r="A34" t="s" s="115">
        <v>1040</v>
      </c>
      <c r="B34" s="115">
        <v>11</v>
      </c>
      <c r="C34" s="121"/>
      <c r="D34" s="122"/>
      <c r="E34" t="s" s="123">
        <v>1040</v>
      </c>
      <c r="F34" s="109">
        <v>11</v>
      </c>
      <c r="G34" s="124">
        <v>0</v>
      </c>
      <c r="H34" s="124">
        <v>0</v>
      </c>
      <c r="I34" s="124">
        <v>0</v>
      </c>
      <c r="J34" s="121">
        <v>0</v>
      </c>
    </row>
    <row r="35" ht="19" customHeight="1">
      <c r="A35" t="s" s="115">
        <v>1041</v>
      </c>
      <c r="B35" s="115">
        <v>42</v>
      </c>
      <c r="C35" s="116"/>
      <c r="D35" s="117"/>
      <c r="E35" t="s" s="118">
        <v>1041</v>
      </c>
      <c r="F35" s="119">
        <v>37</v>
      </c>
      <c r="G35" s="120">
        <v>8</v>
      </c>
      <c r="H35" s="120">
        <v>0</v>
      </c>
      <c r="I35" s="120">
        <v>0</v>
      </c>
      <c r="J35" s="116">
        <v>0</v>
      </c>
    </row>
    <row r="36" ht="19" customHeight="1">
      <c r="A36" s="125"/>
      <c r="B36" s="113"/>
      <c r="C36" s="126"/>
      <c r="D36" s="127"/>
      <c r="E36" t="s" s="128">
        <v>1042</v>
      </c>
      <c r="F36" s="126">
        <v>29</v>
      </c>
      <c r="G36" s="124">
        <v>2</v>
      </c>
      <c r="H36" s="124">
        <v>35</v>
      </c>
      <c r="I36" s="124">
        <v>0</v>
      </c>
      <c r="J36" s="129">
        <v>1</v>
      </c>
    </row>
    <row r="37" ht="19" customHeight="1">
      <c r="A37" t="s" s="130">
        <v>1043</v>
      </c>
      <c r="B37" s="131"/>
      <c r="C37" s="131"/>
      <c r="D37" s="131"/>
      <c r="E37" t="s" s="131">
        <v>1030</v>
      </c>
      <c r="F37" s="131">
        <v>2</v>
      </c>
      <c r="G37" s="131">
        <v>9</v>
      </c>
      <c r="H37" s="131">
        <v>6</v>
      </c>
      <c r="I37" s="131">
        <v>5</v>
      </c>
      <c r="J37" s="132">
        <v>1</v>
      </c>
    </row>
    <row r="38" ht="18" customHeight="1">
      <c r="A38" s="133"/>
      <c r="B38" s="134"/>
      <c r="C38" s="135"/>
      <c r="D38" s="135"/>
      <c r="E38" s="135"/>
      <c r="F38" s="135"/>
      <c r="G38" s="135"/>
      <c r="H38" s="135"/>
      <c r="I38" s="135"/>
      <c r="J38" s="136"/>
    </row>
    <row r="39" ht="18" customHeight="1">
      <c r="A39" t="s" s="137">
        <v>290</v>
      </c>
      <c r="B39" s="138">
        <v>17</v>
      </c>
      <c r="C39" s="90"/>
      <c r="D39" s="135"/>
      <c r="E39" s="135"/>
      <c r="F39" s="135"/>
      <c r="G39" s="135"/>
      <c r="H39" s="135"/>
      <c r="I39" s="135"/>
      <c r="J39" s="136"/>
    </row>
    <row r="40" ht="18" customHeight="1">
      <c r="A40" t="s" s="137">
        <v>20</v>
      </c>
      <c r="B40" s="138">
        <v>282</v>
      </c>
      <c r="C40" s="90"/>
      <c r="D40" s="139"/>
      <c r="E40" s="140"/>
      <c r="F40" s="135"/>
      <c r="G40" s="135"/>
      <c r="H40" s="135"/>
      <c r="I40" s="135"/>
      <c r="J40" s="136"/>
    </row>
    <row r="41" ht="43.2" customHeight="1">
      <c r="A41" t="s" s="141">
        <v>1044</v>
      </c>
      <c r="B41" s="138">
        <v>3</v>
      </c>
      <c r="C41" s="90"/>
      <c r="D41" s="86"/>
      <c r="E41" s="83"/>
      <c r="F41" s="135"/>
      <c r="G41" s="135"/>
      <c r="H41" s="135"/>
      <c r="I41" s="135"/>
      <c r="J41" s="136"/>
    </row>
    <row r="42" ht="36.1" customHeight="1">
      <c r="A42" t="s" s="142">
        <v>976</v>
      </c>
      <c r="B42" s="138">
        <v>3</v>
      </c>
      <c r="C42" s="143"/>
      <c r="D42" s="98"/>
      <c r="E42" s="96"/>
      <c r="F42" s="144"/>
      <c r="G42" s="145"/>
      <c r="H42" s="145"/>
      <c r="I42" s="145"/>
      <c r="J42" s="146"/>
    </row>
    <row r="43" ht="18" customHeight="1">
      <c r="A43" s="147"/>
      <c r="B43" s="148"/>
      <c r="C43" s="149"/>
      <c r="D43" s="95"/>
      <c r="E43" s="92"/>
      <c r="F43" s="150"/>
      <c r="G43" s="151"/>
      <c r="H43" s="151"/>
      <c r="I43" s="151"/>
      <c r="J43" s="152"/>
    </row>
    <row r="44" ht="18" customHeight="1">
      <c r="A44" s="147"/>
      <c r="B44" s="148"/>
      <c r="C44" s="149"/>
      <c r="D44" s="153"/>
      <c r="E44" s="154"/>
      <c r="F44" s="150"/>
      <c r="G44" s="151"/>
      <c r="H44" s="151"/>
      <c r="I44" s="151"/>
      <c r="J44" s="152"/>
    </row>
    <row r="45" ht="18" customHeight="1">
      <c r="A45" s="147"/>
      <c r="B45" s="148"/>
      <c r="C45" s="155"/>
      <c r="D45" s="156"/>
      <c r="E45" s="156"/>
      <c r="F45" s="151"/>
      <c r="G45" s="151"/>
      <c r="H45" s="151"/>
      <c r="I45" s="151"/>
      <c r="J45" s="152"/>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